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0" documentId="13_ncr:1_{565EAB25-9FEE-4771-9C70-E9B3EDBD63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eznam vozidel" sheetId="4" r:id="rId1"/>
  </sheets>
  <calcPr calcId="181029"/>
</workbook>
</file>

<file path=xl/sharedStrings.xml><?xml version="1.0" encoding="utf-8"?>
<sst xmlns="http://schemas.openxmlformats.org/spreadsheetml/2006/main" count="601" uniqueCount="260">
  <si>
    <t>Palivo</t>
  </si>
  <si>
    <t>Osobní automobil</t>
  </si>
  <si>
    <t>Škoda</t>
  </si>
  <si>
    <t>B</t>
  </si>
  <si>
    <t>5 %, min. 5 000 Kč</t>
  </si>
  <si>
    <t>Nákladní automobil</t>
  </si>
  <si>
    <t>VW</t>
  </si>
  <si>
    <t>N</t>
  </si>
  <si>
    <t>Přívěs</t>
  </si>
  <si>
    <t>Agados</t>
  </si>
  <si>
    <t>Caravelle</t>
  </si>
  <si>
    <t>ANO</t>
  </si>
  <si>
    <t>Pořadové číslo vozidla</t>
  </si>
  <si>
    <r>
      <t xml:space="preserve">VIN                                                 </t>
    </r>
    <r>
      <rPr>
        <sz val="9"/>
        <color rgb="FF003865"/>
        <rFont val="Arial"/>
        <family val="2"/>
        <charset val="238"/>
      </rPr>
      <t>číslo karosérie nebo podvozku</t>
    </r>
  </si>
  <si>
    <r>
      <t xml:space="preserve">TP
</t>
    </r>
    <r>
      <rPr>
        <sz val="11"/>
        <color theme="1"/>
        <rFont val="Calibri"/>
        <family val="2"/>
        <scheme val="minor"/>
      </rPr>
      <t>číslo technického průkazu</t>
    </r>
  </si>
  <si>
    <t>Výkon motoru
v kW</t>
  </si>
  <si>
    <r>
      <t>Zdvihový objem motoru
v cm</t>
    </r>
    <r>
      <rPr>
        <b/>
        <vertAlign val="superscript"/>
        <sz val="9"/>
        <color theme="1"/>
        <rFont val="Arial"/>
        <family val="2"/>
        <charset val="238"/>
      </rPr>
      <t>3</t>
    </r>
  </si>
  <si>
    <t>Počet míst k sezení</t>
  </si>
  <si>
    <r>
      <t xml:space="preserve">Hmotnost v kg                           </t>
    </r>
    <r>
      <rPr>
        <sz val="9"/>
        <color theme="1"/>
        <rFont val="Arial"/>
        <family val="2"/>
        <charset val="238"/>
      </rPr>
      <t xml:space="preserve">maximální technicky přípustná, dříve celková </t>
    </r>
  </si>
  <si>
    <r>
      <t xml:space="preserve">Pojištění odpovědnosti za újmu způsobenou provozem vozidla
</t>
    </r>
    <r>
      <rPr>
        <sz val="9"/>
        <color theme="0"/>
        <rFont val="Arial"/>
        <family val="2"/>
        <charset val="238"/>
      </rPr>
      <t>- limity pojistného plnění</t>
    </r>
  </si>
  <si>
    <t>Doplňující údaje pro havarijní pojištění</t>
  </si>
  <si>
    <t>Doplňková pojištění</t>
  </si>
  <si>
    <r>
      <t>Cena vozidla v Kč</t>
    </r>
    <r>
      <rPr>
        <b/>
        <vertAlign val="superscript"/>
        <sz val="9"/>
        <color rgb="FF003865"/>
        <rFont val="Arial"/>
        <family val="2"/>
        <charset val="238"/>
      </rPr>
      <t xml:space="preserve">
</t>
    </r>
    <r>
      <rPr>
        <b/>
        <sz val="9"/>
        <color rgb="FF003865"/>
        <rFont val="Arial"/>
        <family val="2"/>
        <charset val="238"/>
      </rPr>
      <t>Pojistné částky</t>
    </r>
    <r>
      <rPr>
        <b/>
        <vertAlign val="superscript"/>
        <sz val="9"/>
        <color rgb="FF003865"/>
        <rFont val="Arial"/>
        <family val="2"/>
        <charset val="238"/>
      </rPr>
      <t xml:space="preserve"> </t>
    </r>
    <r>
      <rPr>
        <b/>
        <sz val="9"/>
        <color rgb="FF003865"/>
        <rFont val="Arial"/>
        <family val="2"/>
        <charset val="238"/>
      </rPr>
      <t xml:space="preserve">                                                                                                                                     </t>
    </r>
  </si>
  <si>
    <r>
      <t xml:space="preserve">Uplatněn odpočet DPH
ANO / NE
</t>
    </r>
    <r>
      <rPr>
        <sz val="9"/>
        <color rgb="FF003865"/>
        <rFont val="Arial"/>
        <family val="2"/>
        <charset val="238"/>
      </rPr>
      <t xml:space="preserve">ANO = uvádí se cena bez DPH
NE = uvádí se cena vč. DPH </t>
    </r>
  </si>
  <si>
    <r>
      <t xml:space="preserve">Způsob zabezpečení
např.
</t>
    </r>
    <r>
      <rPr>
        <sz val="9"/>
        <color rgb="FF003865"/>
        <rFont val="Arial"/>
        <family val="2"/>
        <charset val="238"/>
      </rPr>
      <t>imobilizér / alarm,
zamykání řazení,
pasivní vyhledávací systém, 
aktivní vyhledávací systém</t>
    </r>
  </si>
  <si>
    <r>
      <t xml:space="preserve">Speciální / mimořádná výbava vozidla
</t>
    </r>
    <r>
      <rPr>
        <sz val="9"/>
        <color rgb="FF003865"/>
        <rFont val="Arial"/>
        <family val="2"/>
        <charset val="238"/>
      </rPr>
      <t>např.
hydraulická ruka, polepy, nápisy, maják, atd.</t>
    </r>
  </si>
  <si>
    <r>
      <t xml:space="preserve">Pojištění čelního skla vozidla
</t>
    </r>
    <r>
      <rPr>
        <sz val="9"/>
        <color rgb="FF003865"/>
        <rFont val="Arial"/>
        <family val="2"/>
        <charset val="238"/>
      </rPr>
      <t>(pojistná částka v Kč)</t>
    </r>
  </si>
  <si>
    <r>
      <t xml:space="preserve">Pojištění skel vozidla
</t>
    </r>
    <r>
      <rPr>
        <sz val="9"/>
        <color rgb="FF003865"/>
        <rFont val="Arial"/>
        <family val="2"/>
        <charset val="238"/>
      </rPr>
      <t>(pojistná částka v Kč)</t>
    </r>
  </si>
  <si>
    <r>
      <t xml:space="preserve">Pojištění zavazadel
</t>
    </r>
    <r>
      <rPr>
        <sz val="9"/>
        <color rgb="FF003865"/>
        <rFont val="Arial"/>
        <family val="2"/>
        <charset val="238"/>
      </rPr>
      <t>(pojistná částka v Kč)</t>
    </r>
  </si>
  <si>
    <r>
      <t xml:space="preserve">Pojištění úrazu osob
</t>
    </r>
    <r>
      <rPr>
        <sz val="9"/>
        <color rgb="FF003865"/>
        <rFont val="Arial"/>
        <family val="2"/>
        <charset val="238"/>
      </rPr>
      <t>(limit v Kč)</t>
    </r>
  </si>
  <si>
    <t>Pojištění asistence</t>
  </si>
  <si>
    <r>
      <t xml:space="preserve">Pojištění přepravy
</t>
    </r>
    <r>
      <rPr>
        <sz val="9"/>
        <color rgb="FF003865"/>
        <rFont val="Arial"/>
        <family val="2"/>
        <charset val="238"/>
      </rPr>
      <t>(limit v Kč)</t>
    </r>
  </si>
  <si>
    <t>Pojištění právní ochrany vozidla</t>
  </si>
  <si>
    <t>Pojištění pracovní činnosti</t>
  </si>
  <si>
    <t>Strojní pojištění</t>
  </si>
  <si>
    <r>
      <t xml:space="preserve">Nová cena
</t>
    </r>
    <r>
      <rPr>
        <sz val="9"/>
        <color rgb="FF003865"/>
        <rFont val="Arial"/>
        <family val="2"/>
        <charset val="238"/>
      </rPr>
      <t>(pořizovací cena nového vozidla)</t>
    </r>
  </si>
  <si>
    <t>dvojnásobek</t>
  </si>
  <si>
    <t>100/200/20t.</t>
  </si>
  <si>
    <t>Pojištění skel bez spoluúčasti</t>
  </si>
  <si>
    <t>Ford</t>
  </si>
  <si>
    <t>SCANIA</t>
  </si>
  <si>
    <t>Tovární značka vozidla</t>
  </si>
  <si>
    <t>Typ vozidla</t>
  </si>
  <si>
    <t>Druh vozidla</t>
  </si>
  <si>
    <t>SPZ / RZ</t>
  </si>
  <si>
    <t>Datum první registrace</t>
  </si>
  <si>
    <r>
      <t xml:space="preserve">Poznámka /
doplňující informace
</t>
    </r>
    <r>
      <rPr>
        <sz val="9"/>
        <color rgb="FF003865"/>
        <rFont val="Arial"/>
        <family val="2"/>
        <charset val="238"/>
      </rPr>
      <t>např.
leasing,
jiný vlastník</t>
    </r>
  </si>
  <si>
    <t>Pracovní stroj</t>
  </si>
  <si>
    <t>Traktor</t>
  </si>
  <si>
    <t>ISEKI</t>
  </si>
  <si>
    <t>TXG23</t>
  </si>
  <si>
    <t>AVIA</t>
  </si>
  <si>
    <t>D120</t>
  </si>
  <si>
    <t>LOCUST</t>
  </si>
  <si>
    <t>L 1203</t>
  </si>
  <si>
    <t>Volkswagen</t>
  </si>
  <si>
    <t>Transporter</t>
  </si>
  <si>
    <t>Caddy</t>
  </si>
  <si>
    <t>montážní plošina</t>
  </si>
  <si>
    <t>Iveco</t>
  </si>
  <si>
    <t>Eurocargo</t>
  </si>
  <si>
    <t>N321</t>
  </si>
  <si>
    <t>Vezeko</t>
  </si>
  <si>
    <t>R1X1X</t>
  </si>
  <si>
    <t>D75 S</t>
  </si>
  <si>
    <t>ETESIA</t>
  </si>
  <si>
    <t>H124P</t>
  </si>
  <si>
    <t>Renault</t>
  </si>
  <si>
    <t>Master</t>
  </si>
  <si>
    <t>RIDER</t>
  </si>
  <si>
    <t>416</t>
  </si>
  <si>
    <t>MULTICAR</t>
  </si>
  <si>
    <t>M27C</t>
  </si>
  <si>
    <t>LASKI</t>
  </si>
  <si>
    <t>S3</t>
  </si>
  <si>
    <t>124HVHP</t>
  </si>
  <si>
    <t>Multicar</t>
  </si>
  <si>
    <t>M30G</t>
  </si>
  <si>
    <t>BUCHER</t>
  </si>
  <si>
    <t>CC 2020</t>
  </si>
  <si>
    <t>Crafter</t>
  </si>
  <si>
    <t>Ventrac</t>
  </si>
  <si>
    <t>4500y</t>
  </si>
  <si>
    <t>SXG 326 HL</t>
  </si>
  <si>
    <t>Rider</t>
  </si>
  <si>
    <t>CASE</t>
  </si>
  <si>
    <t>590SV</t>
  </si>
  <si>
    <t>Scania</t>
  </si>
  <si>
    <t>N333</t>
  </si>
  <si>
    <t>ZETOR 6245</t>
  </si>
  <si>
    <t>6245</t>
  </si>
  <si>
    <t>IVECO</t>
  </si>
  <si>
    <t>DAILY 50 C18</t>
  </si>
  <si>
    <t>ZETOR</t>
  </si>
  <si>
    <t>7045</t>
  </si>
  <si>
    <t>MOS</t>
  </si>
  <si>
    <t>NUNC 82D</t>
  </si>
  <si>
    <t>Transit</t>
  </si>
  <si>
    <t>35C18</t>
  </si>
  <si>
    <t>DULEVO</t>
  </si>
  <si>
    <t>5011</t>
  </si>
  <si>
    <t>Yeti</t>
  </si>
  <si>
    <t>Lider</t>
  </si>
  <si>
    <t>D 250</t>
  </si>
  <si>
    <t>50C35</t>
  </si>
  <si>
    <t>ET Lander</t>
  </si>
  <si>
    <t>U013161</t>
  </si>
  <si>
    <t>5U52396</t>
  </si>
  <si>
    <t>U004142</t>
  </si>
  <si>
    <t>7U36398</t>
  </si>
  <si>
    <t>7U37160</t>
  </si>
  <si>
    <t>7U36396</t>
  </si>
  <si>
    <t>7U36412</t>
  </si>
  <si>
    <t>7U86340</t>
  </si>
  <si>
    <t>8U33507</t>
  </si>
  <si>
    <t>7U09675</t>
  </si>
  <si>
    <t>8U35342</t>
  </si>
  <si>
    <t>1UT2432</t>
  </si>
  <si>
    <t>8U12386</t>
  </si>
  <si>
    <t>3P36188</t>
  </si>
  <si>
    <t>U013107</t>
  </si>
  <si>
    <t>4AC2405</t>
  </si>
  <si>
    <t>7U24333</t>
  </si>
  <si>
    <t>NENÍ</t>
  </si>
  <si>
    <t>U013081</t>
  </si>
  <si>
    <t>8U36259</t>
  </si>
  <si>
    <t>U013099</t>
  </si>
  <si>
    <t>3AR9663</t>
  </si>
  <si>
    <t>4SI2755</t>
  </si>
  <si>
    <t>U024661</t>
  </si>
  <si>
    <t>9U19550</t>
  </si>
  <si>
    <t>NENI</t>
  </si>
  <si>
    <t>U016824</t>
  </si>
  <si>
    <t>1UM9236</t>
  </si>
  <si>
    <t>MO3326</t>
  </si>
  <si>
    <t>9P24846</t>
  </si>
  <si>
    <t>1UM9561</t>
  </si>
  <si>
    <t>1UM9562</t>
  </si>
  <si>
    <t>1UM9563</t>
  </si>
  <si>
    <t>A009898</t>
  </si>
  <si>
    <t>T018086</t>
  </si>
  <si>
    <t>1U06431</t>
  </si>
  <si>
    <t>1UN6072</t>
  </si>
  <si>
    <t>1UT1486</t>
  </si>
  <si>
    <t>9P23161</t>
  </si>
  <si>
    <t>U013077</t>
  </si>
  <si>
    <t>A014919</t>
  </si>
  <si>
    <t>8U70156</t>
  </si>
  <si>
    <t>1UP3263</t>
  </si>
  <si>
    <t>1UX6965</t>
  </si>
  <si>
    <t>A015958</t>
  </si>
  <si>
    <t>EL313DE</t>
  </si>
  <si>
    <t>FB003777</t>
  </si>
  <si>
    <t>TNAA2E0009A006226</t>
  </si>
  <si>
    <t>108</t>
  </si>
  <si>
    <t>WV1ZZZ7JZ4X034470</t>
  </si>
  <si>
    <t>WV2ZZZ2KZCX117225</t>
  </si>
  <si>
    <t>TNAA2L000CA008051</t>
  </si>
  <si>
    <t>WV1ZZZ7HZ8H046234</t>
  </si>
  <si>
    <t>ZCFA61MM502627778</t>
  </si>
  <si>
    <t>WV2ZZZ2KZAX100835</t>
  </si>
  <si>
    <t>TKXHA7175DANA9410</t>
  </si>
  <si>
    <t>WV2ZZZ2KZBX207924</t>
  </si>
  <si>
    <t>YS2P4X40005429656</t>
  </si>
  <si>
    <t>TJ5R1X1X0G1064489</t>
  </si>
  <si>
    <t>TNAA2S0007A005413</t>
  </si>
  <si>
    <t>201976</t>
  </si>
  <si>
    <t>VF1MAFCNA50999208</t>
  </si>
  <si>
    <t>WV2ZZZ2KZBX201186</t>
  </si>
  <si>
    <t>20160600016</t>
  </si>
  <si>
    <t>20123400065</t>
  </si>
  <si>
    <t>WMU2M27E5GW000243</t>
  </si>
  <si>
    <t>TK911AV2HH0LA7080</t>
  </si>
  <si>
    <t>201696</t>
  </si>
  <si>
    <t>WMU2M27E5JWGK0028</t>
  </si>
  <si>
    <t>WV2ZZZ2KZDX132207</t>
  </si>
  <si>
    <t>202145</t>
  </si>
  <si>
    <t>WV2ZZZ2KZHX135457</t>
  </si>
  <si>
    <t>TEBC20AV5KNV03887</t>
  </si>
  <si>
    <t>WV3ZZZSZZK9069329</t>
  </si>
  <si>
    <t>4500Y-AM01001</t>
  </si>
  <si>
    <t>DI001059</t>
  </si>
  <si>
    <t>20221400066</t>
  </si>
  <si>
    <t>FNH590SVNZHH08274</t>
  </si>
  <si>
    <t>YSG26X40005663496</t>
  </si>
  <si>
    <t>18515</t>
  </si>
  <si>
    <t>ZCFC650D805460644</t>
  </si>
  <si>
    <t>YS2P6X40009309908</t>
  </si>
  <si>
    <t>YS2L6X20005674319</t>
  </si>
  <si>
    <t>YS2L6X20005674231</t>
  </si>
  <si>
    <t>5149</t>
  </si>
  <si>
    <t>TK90282V19SMS6006</t>
  </si>
  <si>
    <t>WV2ZZZ70Z2H104346</t>
  </si>
  <si>
    <t>WF0FXXTTGFFE51238</t>
  </si>
  <si>
    <t>ZCFC635D405511375</t>
  </si>
  <si>
    <t>ZCFC635D605501379</t>
  </si>
  <si>
    <t>ZA95011000DC38810</t>
  </si>
  <si>
    <t>WMU2M316DNWG00830</t>
  </si>
  <si>
    <t>TMBLC45L1HN712854</t>
  </si>
  <si>
    <t>VN51L1450R2132863</t>
  </si>
  <si>
    <t>ZCFCE35C805650113</t>
  </si>
  <si>
    <t>WMU2M316DNWG00866</t>
  </si>
  <si>
    <t>VY7VMFETZN3501480</t>
  </si>
  <si>
    <t>ZA055049</t>
  </si>
  <si>
    <t>UD264185</t>
  </si>
  <si>
    <t>ZA009513</t>
  </si>
  <si>
    <t>UF198690</t>
  </si>
  <si>
    <t>UE685713</t>
  </si>
  <si>
    <t>UF308165</t>
  </si>
  <si>
    <t>UF419591</t>
  </si>
  <si>
    <t>UF873537</t>
  </si>
  <si>
    <t>UF739187</t>
  </si>
  <si>
    <t>UF715604</t>
  </si>
  <si>
    <t>UF761253</t>
  </si>
  <si>
    <t>UBI531782</t>
  </si>
  <si>
    <t>UH594127</t>
  </si>
  <si>
    <t>UC295044</t>
  </si>
  <si>
    <t>ZA240360</t>
  </si>
  <si>
    <t>UG006465</t>
  </si>
  <si>
    <t>UE009588</t>
  </si>
  <si>
    <t>ZA238689</t>
  </si>
  <si>
    <t>UH890393</t>
  </si>
  <si>
    <t>ZA274634</t>
  </si>
  <si>
    <t>UF495850</t>
  </si>
  <si>
    <t>UI044497</t>
  </si>
  <si>
    <t>UBK775931</t>
  </si>
  <si>
    <t>UJ585205</t>
  </si>
  <si>
    <t>ZB103409</t>
  </si>
  <si>
    <t>UM311459</t>
  </si>
  <si>
    <t>AI424954</t>
  </si>
  <si>
    <t>UN280660</t>
  </si>
  <si>
    <t>UM913403</t>
  </si>
  <si>
    <t>UM913242</t>
  </si>
  <si>
    <t>UM913250</t>
  </si>
  <si>
    <t>ZA220857</t>
  </si>
  <si>
    <t>ZA134943</t>
  </si>
  <si>
    <t>AP451280</t>
  </si>
  <si>
    <t>UM022874</t>
  </si>
  <si>
    <t>UM799945</t>
  </si>
  <si>
    <t>UN266608</t>
  </si>
  <si>
    <t>ZA097694</t>
  </si>
  <si>
    <t>ZB105973</t>
  </si>
  <si>
    <t>UI173782</t>
  </si>
  <si>
    <t>UBI531686</t>
  </si>
  <si>
    <t>UBK775097</t>
  </si>
  <si>
    <t>UBK775478</t>
  </si>
  <si>
    <t>UBK798499</t>
  </si>
  <si>
    <t>EL</t>
  </si>
  <si>
    <t>Využití</t>
  </si>
  <si>
    <t>Nebezpečné (ADR)</t>
  </si>
  <si>
    <t>70/70 mil. Kč</t>
  </si>
  <si>
    <r>
      <t xml:space="preserve">Obvyklá (obecná) cena
</t>
    </r>
    <r>
      <rPr>
        <sz val="9"/>
        <color rgb="FF003865"/>
        <rFont val="Arial"/>
        <family val="2"/>
        <charset val="238"/>
      </rPr>
      <t>uvedená v pojistné smlouvě</t>
    </r>
  </si>
  <si>
    <t>10 %, min. 10 000 Kč</t>
  </si>
  <si>
    <t>Evropa</t>
  </si>
  <si>
    <t>základní</t>
  </si>
  <si>
    <t>Územní rozsah pojištění</t>
  </si>
  <si>
    <t>HANDY 7</t>
  </si>
  <si>
    <t>316</t>
  </si>
  <si>
    <t>Spoluúčast</t>
  </si>
  <si>
    <t>Příloha 7.1 - Seznam vozidel - Technické služby Litvínov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</si>
</sst>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color rgb="FF71C5E9"/>
      <name val="Georgia"/>
      <family val="1"/>
      <charset val="238"/>
    </font>
    <font>
      <b/>
      <u/>
      <sz val="14"/>
      <color rgb="FF283164"/>
      <name val="Arial CE"/>
      <family val="2"/>
      <charset val="238"/>
    </font>
    <font>
      <b/>
      <sz val="9"/>
      <color rgb="FF003865"/>
      <name val="Arial"/>
      <family val="2"/>
      <charset val="238"/>
    </font>
    <font>
      <b/>
      <sz val="9"/>
      <color indexed="9"/>
      <name val="Arial"/>
      <family val="2"/>
      <charset val="238"/>
    </font>
    <font>
      <sz val="9"/>
      <color rgb="FF003865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rgb="FF283164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b/>
      <vertAlign val="superscript"/>
      <sz val="9"/>
      <color rgb="FF003865"/>
      <name val="Arial"/>
      <family val="2"/>
      <charset val="238"/>
    </font>
    <font>
      <sz val="9"/>
      <name val="Arial"/>
      <family val="2"/>
      <charset val="238"/>
    </font>
    <font>
      <sz val="8"/>
      <name val="Calibri"/>
      <family val="2"/>
      <scheme val="minor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38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71C5E9"/>
        <bgColor indexed="64"/>
      </patternFill>
    </fill>
    <fill>
      <patternFill patternType="solid">
        <fgColor rgb="FFAFDEF3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9" fillId="0" borderId="0"/>
    <xf numFmtId="0" fontId="6" fillId="0" borderId="0"/>
    <xf numFmtId="44" fontId="6" fillId="0" borderId="0" applyFont="0" applyFill="0" applyBorder="0" applyAlignment="0" applyProtection="0"/>
  </cellStyleXfs>
  <cellXfs count="69">
    <xf numFmtId="0" fontId="0" fillId="0" borderId="0" xfId="0"/>
    <xf numFmtId="0" fontId="8" fillId="0" borderId="0" xfId="0" applyFont="1"/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/>
    <xf numFmtId="0" fontId="21" fillId="0" borderId="0" xfId="0" applyFont="1" applyAlignment="1">
      <alignment horizontal="left" vertical="center" indent="1"/>
    </xf>
    <xf numFmtId="0" fontId="13" fillId="4" borderId="9" xfId="0" applyFont="1" applyFill="1" applyBorder="1" applyAlignment="1">
      <alignment horizontal="left" vertical="center" wrapText="1" indent="1"/>
    </xf>
    <xf numFmtId="0" fontId="23" fillId="0" borderId="3" xfId="0" applyFont="1" applyBorder="1" applyAlignment="1">
      <alignment horizontal="center" vertical="center" wrapText="1"/>
    </xf>
    <xf numFmtId="0" fontId="6" fillId="0" borderId="1" xfId="3" applyBorder="1" applyAlignment="1">
      <alignment vertical="center"/>
    </xf>
    <xf numFmtId="49" fontId="6" fillId="0" borderId="1" xfId="3" applyNumberFormat="1" applyBorder="1" applyAlignment="1">
      <alignment vertical="center"/>
    </xf>
    <xf numFmtId="14" fontId="6" fillId="0" borderId="1" xfId="3" applyNumberFormat="1" applyBorder="1" applyAlignment="1">
      <alignment vertical="center"/>
    </xf>
    <xf numFmtId="0" fontId="23" fillId="0" borderId="1" xfId="0" applyFont="1" applyBorder="1" applyAlignment="1">
      <alignment horizontal="left" vertical="center" wrapText="1"/>
    </xf>
    <xf numFmtId="3" fontId="23" fillId="0" borderId="6" xfId="0" applyNumberFormat="1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left" vertical="center" wrapText="1"/>
    </xf>
    <xf numFmtId="164" fontId="5" fillId="0" borderId="1" xfId="4" applyNumberFormat="1" applyFont="1" applyBorder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3" fontId="23" fillId="0" borderId="6" xfId="0" applyNumberFormat="1" applyFont="1" applyBorder="1" applyAlignment="1">
      <alignment horizontal="left" vertical="center" wrapText="1"/>
    </xf>
    <xf numFmtId="0" fontId="6" fillId="0" borderId="1" xfId="3" applyBorder="1" applyAlignment="1">
      <alignment vertical="center" wrapText="1"/>
    </xf>
    <xf numFmtId="0" fontId="21" fillId="0" borderId="0" xfId="0" applyFont="1" applyAlignment="1">
      <alignment vertical="center"/>
    </xf>
    <xf numFmtId="0" fontId="23" fillId="0" borderId="6" xfId="0" applyFont="1" applyBorder="1" applyAlignment="1">
      <alignment horizontal="left" vertical="center" wrapText="1"/>
    </xf>
    <xf numFmtId="49" fontId="4" fillId="0" borderId="1" xfId="3" applyNumberFormat="1" applyFont="1" applyBorder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1" xfId="3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3" fillId="0" borderId="6" xfId="0" applyFont="1" applyBorder="1" applyAlignment="1">
      <alignment horizontal="center" vertical="center" wrapText="1"/>
    </xf>
    <xf numFmtId="0" fontId="25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49" fontId="2" fillId="0" borderId="1" xfId="3" applyNumberFormat="1" applyFont="1" applyBorder="1" applyAlignment="1">
      <alignment vertical="center"/>
    </xf>
    <xf numFmtId="165" fontId="23" fillId="0" borderId="1" xfId="0" applyNumberFormat="1" applyFont="1" applyBorder="1" applyAlignment="1">
      <alignment horizontal="right" vertical="center" wrapText="1"/>
    </xf>
    <xf numFmtId="165" fontId="23" fillId="0" borderId="6" xfId="0" applyNumberFormat="1" applyFont="1" applyBorder="1" applyAlignment="1">
      <alignment horizontal="right" vertical="center" wrapText="1"/>
    </xf>
    <xf numFmtId="0" fontId="23" fillId="6" borderId="1" xfId="0" applyFont="1" applyFill="1" applyBorder="1" applyAlignment="1">
      <alignment horizontal="left" vertical="center" wrapText="1"/>
    </xf>
    <xf numFmtId="3" fontId="6" fillId="0" borderId="1" xfId="3" applyNumberFormat="1" applyBorder="1" applyAlignment="1">
      <alignment vertical="center"/>
    </xf>
    <xf numFmtId="3" fontId="6" fillId="0" borderId="1" xfId="3" applyNumberFormat="1" applyBorder="1" applyAlignment="1">
      <alignment horizontal="center" vertical="center"/>
    </xf>
    <xf numFmtId="49" fontId="1" fillId="0" borderId="1" xfId="3" applyNumberFormat="1" applyFont="1" applyBorder="1" applyAlignment="1">
      <alignment vertical="center"/>
    </xf>
    <xf numFmtId="0" fontId="11" fillId="0" borderId="0" xfId="0" applyFont="1" applyAlignment="1">
      <alignment horizontal="left"/>
    </xf>
    <xf numFmtId="0" fontId="13" fillId="0" borderId="7" xfId="0" applyFont="1" applyBorder="1" applyAlignment="1">
      <alignment horizontal="left" vertical="center" textRotation="90" wrapText="1"/>
    </xf>
    <xf numFmtId="0" fontId="14" fillId="2" borderId="8" xfId="0" applyFont="1" applyFill="1" applyBorder="1" applyAlignment="1">
      <alignment horizontal="left" vertical="center" wrapText="1" indent="1"/>
    </xf>
    <xf numFmtId="0" fontId="14" fillId="2" borderId="10" xfId="0" applyFont="1" applyFill="1" applyBorder="1" applyAlignment="1">
      <alignment horizontal="left" vertical="center" wrapText="1" indent="1"/>
    </xf>
    <xf numFmtId="0" fontId="14" fillId="2" borderId="13" xfId="0" applyFont="1" applyFill="1" applyBorder="1" applyAlignment="1">
      <alignment horizontal="left" vertical="center" wrapText="1" indent="1"/>
    </xf>
    <xf numFmtId="0" fontId="13" fillId="4" borderId="8" xfId="0" applyFont="1" applyFill="1" applyBorder="1" applyAlignment="1">
      <alignment horizontal="left" vertical="center" wrapText="1" indent="1"/>
    </xf>
    <xf numFmtId="0" fontId="13" fillId="4" borderId="10" xfId="0" applyFont="1" applyFill="1" applyBorder="1" applyAlignment="1">
      <alignment horizontal="left" vertical="center" wrapText="1" indent="1"/>
    </xf>
    <xf numFmtId="0" fontId="13" fillId="4" borderId="13" xfId="0" applyFont="1" applyFill="1" applyBorder="1" applyAlignment="1">
      <alignment horizontal="left" vertical="center" wrapText="1" indent="1"/>
    </xf>
    <xf numFmtId="0" fontId="13" fillId="0" borderId="3" xfId="0" applyFont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 indent="1"/>
    </xf>
    <xf numFmtId="0" fontId="16" fillId="0" borderId="1" xfId="0" applyFont="1" applyBorder="1" applyAlignment="1">
      <alignment horizontal="left" vertical="center" wrapText="1" indent="1"/>
    </xf>
    <xf numFmtId="0" fontId="19" fillId="0" borderId="2" xfId="0" applyFont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 indent="1"/>
    </xf>
    <xf numFmtId="0" fontId="10" fillId="0" borderId="5" xfId="0" applyFont="1" applyBorder="1" applyAlignment="1">
      <alignment horizontal="left" vertical="center" wrapText="1" indent="1"/>
    </xf>
    <xf numFmtId="0" fontId="10" fillId="0" borderId="6" xfId="0" applyFont="1" applyBorder="1" applyAlignment="1">
      <alignment horizontal="left" vertical="center" wrapText="1" indent="1"/>
    </xf>
    <xf numFmtId="0" fontId="14" fillId="2" borderId="9" xfId="0" applyFont="1" applyFill="1" applyBorder="1" applyAlignment="1">
      <alignment horizontal="left" vertical="center" wrapText="1" indent="1"/>
    </xf>
    <xf numFmtId="0" fontId="13" fillId="4" borderId="9" xfId="0" applyFont="1" applyFill="1" applyBorder="1" applyAlignment="1">
      <alignment horizontal="left" vertical="center" indent="1"/>
    </xf>
    <xf numFmtId="0" fontId="13" fillId="5" borderId="9" xfId="0" applyFont="1" applyFill="1" applyBorder="1" applyAlignment="1">
      <alignment horizontal="left" vertical="center" indent="1"/>
    </xf>
    <xf numFmtId="0" fontId="13" fillId="5" borderId="9" xfId="0" applyFont="1" applyFill="1" applyBorder="1" applyAlignment="1">
      <alignment horizontal="left" vertical="center" wrapText="1" indent="1"/>
    </xf>
    <xf numFmtId="0" fontId="15" fillId="5" borderId="9" xfId="0" applyFont="1" applyFill="1" applyBorder="1" applyAlignment="1">
      <alignment horizontal="left" vertical="center" wrapText="1" indent="1"/>
    </xf>
    <xf numFmtId="0" fontId="13" fillId="5" borderId="11" xfId="0" applyFont="1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15" fillId="5" borderId="14" xfId="0" applyFont="1" applyFill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3" fillId="0" borderId="16" xfId="0" applyFont="1" applyBorder="1" applyAlignment="1">
      <alignment horizontal="left" vertical="center" wrapText="1" indent="1"/>
    </xf>
    <xf numFmtId="0" fontId="13" fillId="0" borderId="17" xfId="0" applyFont="1" applyBorder="1" applyAlignment="1">
      <alignment horizontal="left" vertical="center" wrapText="1" indent="1"/>
    </xf>
    <xf numFmtId="0" fontId="15" fillId="0" borderId="18" xfId="0" applyFont="1" applyBorder="1" applyAlignment="1">
      <alignment horizontal="left" vertical="center" wrapText="1" indent="1"/>
    </xf>
    <xf numFmtId="0" fontId="13" fillId="4" borderId="9" xfId="0" applyFont="1" applyFill="1" applyBorder="1" applyAlignment="1">
      <alignment horizontal="left" vertical="center" wrapText="1" indent="1"/>
    </xf>
    <xf numFmtId="0" fontId="13" fillId="5" borderId="9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left" vertical="center" indent="1"/>
    </xf>
  </cellXfs>
  <cellStyles count="5">
    <cellStyle name="Měna 2" xfId="4" xr:uid="{1B55CA52-FD77-417B-AECA-62833689B99E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3" xr:uid="{10757855-4CA5-4781-B7C8-36E62075021A}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283164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158BA-A2EC-44DE-A0DC-8AB7E116917E}">
  <sheetPr>
    <pageSetUpPr fitToPage="1"/>
  </sheetPr>
  <dimension ref="A1:AG62"/>
  <sheetViews>
    <sheetView showGridLines="0" tabSelected="1" zoomScaleNormal="100" workbookViewId="0">
      <selection activeCell="B3" sqref="B3:B5"/>
    </sheetView>
  </sheetViews>
  <sheetFormatPr defaultRowHeight="14.4" x14ac:dyDescent="0.3"/>
  <cols>
    <col min="1" max="1" width="3.6640625" customWidth="1"/>
    <col min="2" max="2" width="20" customWidth="1"/>
    <col min="3" max="3" width="13.6640625" customWidth="1"/>
    <col min="4" max="4" width="14.6640625" bestFit="1" customWidth="1"/>
    <col min="5" max="5" width="11.5546875" customWidth="1"/>
    <col min="6" max="6" width="22.21875" customWidth="1"/>
    <col min="7" max="8" width="11" customWidth="1"/>
    <col min="9" max="9" width="8" bestFit="1" customWidth="1"/>
    <col min="10" max="10" width="9.33203125" bestFit="1" customWidth="1"/>
    <col min="11" max="11" width="10.88671875" customWidth="1"/>
    <col min="12" max="12" width="13.6640625" customWidth="1"/>
    <col min="13" max="13" width="8.6640625" style="25" customWidth="1"/>
    <col min="14" max="14" width="16.6640625" customWidth="1"/>
    <col min="15" max="15" width="11.6640625" customWidth="1"/>
    <col min="16" max="16" width="14" customWidth="1"/>
    <col min="17" max="17" width="14.88671875" customWidth="1"/>
    <col min="18" max="18" width="18.6640625" customWidth="1"/>
    <col min="19" max="19" width="17.6640625" customWidth="1"/>
    <col min="20" max="20" width="14.109375" bestFit="1" customWidth="1"/>
    <col min="21" max="21" width="25.6640625" hidden="1" customWidth="1"/>
    <col min="22" max="22" width="24.6640625" hidden="1" customWidth="1"/>
    <col min="23" max="23" width="10.88671875" hidden="1" customWidth="1"/>
    <col min="24" max="25" width="10.88671875" customWidth="1"/>
    <col min="26" max="26" width="14" customWidth="1"/>
    <col min="27" max="27" width="17.88671875" bestFit="1" customWidth="1"/>
    <col min="28" max="29" width="10.88671875" customWidth="1"/>
    <col min="30" max="30" width="10.88671875" hidden="1" customWidth="1"/>
    <col min="31" max="31" width="10.88671875" style="25" customWidth="1"/>
    <col min="32" max="32" width="12.5546875" style="25" customWidth="1"/>
    <col min="33" max="33" width="24.44140625" customWidth="1"/>
  </cols>
  <sheetData>
    <row r="1" spans="1:33" s="1" customFormat="1" ht="24" customHeight="1" x14ac:dyDescent="0.4">
      <c r="A1" s="37" t="s">
        <v>259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2"/>
      <c r="Q1" s="2"/>
      <c r="AE1" s="3"/>
      <c r="AF1" s="3"/>
    </row>
    <row r="2" spans="1:33" s="1" customFormat="1" ht="9.75" customHeight="1" x14ac:dyDescent="0.25">
      <c r="A2" s="3"/>
      <c r="M2" s="3"/>
      <c r="O2" s="4"/>
      <c r="P2" s="4"/>
      <c r="Q2" s="4"/>
      <c r="R2" s="4"/>
      <c r="S2" s="4"/>
      <c r="T2" s="4"/>
      <c r="U2" s="4"/>
      <c r="AE2" s="3"/>
      <c r="AF2" s="3"/>
    </row>
    <row r="3" spans="1:33" s="5" customFormat="1" ht="19.5" customHeight="1" x14ac:dyDescent="0.3">
      <c r="A3" s="38" t="s">
        <v>12</v>
      </c>
      <c r="B3" s="39" t="s">
        <v>43</v>
      </c>
      <c r="C3" s="42" t="s">
        <v>41</v>
      </c>
      <c r="D3" s="42" t="s">
        <v>42</v>
      </c>
      <c r="E3" s="45" t="s">
        <v>44</v>
      </c>
      <c r="F3" s="46" t="s">
        <v>13</v>
      </c>
      <c r="G3" s="50" t="s">
        <v>14</v>
      </c>
      <c r="H3" s="47" t="s">
        <v>45</v>
      </c>
      <c r="I3" s="47" t="s">
        <v>15</v>
      </c>
      <c r="J3" s="47" t="s">
        <v>16</v>
      </c>
      <c r="K3" s="47" t="s">
        <v>17</v>
      </c>
      <c r="L3" s="47" t="s">
        <v>18</v>
      </c>
      <c r="M3" s="48" t="s">
        <v>0</v>
      </c>
      <c r="N3" s="49" t="s">
        <v>248</v>
      </c>
      <c r="O3" s="53" t="s">
        <v>19</v>
      </c>
      <c r="P3" s="54" t="s">
        <v>20</v>
      </c>
      <c r="Q3" s="54"/>
      <c r="R3" s="54"/>
      <c r="S3" s="54"/>
      <c r="T3" s="54"/>
      <c r="U3" s="54"/>
      <c r="V3" s="54"/>
      <c r="W3" s="55" t="s">
        <v>21</v>
      </c>
      <c r="X3" s="55"/>
      <c r="Y3" s="55"/>
      <c r="Z3" s="55"/>
      <c r="AA3" s="55"/>
      <c r="AB3" s="55"/>
      <c r="AC3" s="55"/>
      <c r="AD3" s="55"/>
      <c r="AE3" s="55"/>
      <c r="AF3" s="55"/>
      <c r="AG3" s="62" t="s">
        <v>46</v>
      </c>
    </row>
    <row r="4" spans="1:33" s="5" customFormat="1" ht="39" customHeight="1" x14ac:dyDescent="0.3">
      <c r="A4" s="38"/>
      <c r="B4" s="40"/>
      <c r="C4" s="43"/>
      <c r="D4" s="43"/>
      <c r="E4" s="45"/>
      <c r="F4" s="46"/>
      <c r="G4" s="51"/>
      <c r="H4" s="47"/>
      <c r="I4" s="47"/>
      <c r="J4" s="47"/>
      <c r="K4" s="47"/>
      <c r="L4" s="47"/>
      <c r="M4" s="48"/>
      <c r="N4" s="49"/>
      <c r="O4" s="53"/>
      <c r="P4" s="65" t="s">
        <v>22</v>
      </c>
      <c r="Q4" s="65"/>
      <c r="R4" s="65" t="s">
        <v>23</v>
      </c>
      <c r="S4" s="65" t="s">
        <v>258</v>
      </c>
      <c r="T4" s="65" t="s">
        <v>255</v>
      </c>
      <c r="U4" s="65" t="s">
        <v>24</v>
      </c>
      <c r="V4" s="65" t="s">
        <v>25</v>
      </c>
      <c r="W4" s="56" t="s">
        <v>26</v>
      </c>
      <c r="X4" s="56" t="s">
        <v>27</v>
      </c>
      <c r="Y4" s="56" t="s">
        <v>28</v>
      </c>
      <c r="Z4" s="58" t="s">
        <v>29</v>
      </c>
      <c r="AA4" s="59"/>
      <c r="AB4" s="56" t="s">
        <v>30</v>
      </c>
      <c r="AC4" s="56" t="s">
        <v>31</v>
      </c>
      <c r="AD4" s="56" t="s">
        <v>32</v>
      </c>
      <c r="AE4" s="66" t="s">
        <v>33</v>
      </c>
      <c r="AF4" s="66" t="s">
        <v>34</v>
      </c>
      <c r="AG4" s="63"/>
    </row>
    <row r="5" spans="1:33" s="5" customFormat="1" ht="61.8" customHeight="1" x14ac:dyDescent="0.3">
      <c r="A5" s="38"/>
      <c r="B5" s="41"/>
      <c r="C5" s="44"/>
      <c r="D5" s="44"/>
      <c r="E5" s="45"/>
      <c r="F5" s="46"/>
      <c r="G5" s="52"/>
      <c r="H5" s="47"/>
      <c r="I5" s="47"/>
      <c r="J5" s="47"/>
      <c r="K5" s="47"/>
      <c r="L5" s="47"/>
      <c r="M5" s="48"/>
      <c r="N5" s="49"/>
      <c r="O5" s="53"/>
      <c r="P5" s="6" t="s">
        <v>35</v>
      </c>
      <c r="Q5" s="6" t="s">
        <v>251</v>
      </c>
      <c r="R5" s="65"/>
      <c r="S5" s="68"/>
      <c r="T5" s="68"/>
      <c r="U5" s="68"/>
      <c r="V5" s="68"/>
      <c r="W5" s="57"/>
      <c r="X5" s="57"/>
      <c r="Y5" s="57"/>
      <c r="Z5" s="60"/>
      <c r="AA5" s="61"/>
      <c r="AB5" s="57"/>
      <c r="AC5" s="57"/>
      <c r="AD5" s="57"/>
      <c r="AE5" s="67"/>
      <c r="AF5" s="67"/>
      <c r="AG5" s="64"/>
    </row>
    <row r="6" spans="1:33" s="18" customFormat="1" ht="13.2" x14ac:dyDescent="0.3">
      <c r="A6" s="7">
        <v>1</v>
      </c>
      <c r="B6" s="8" t="s">
        <v>5</v>
      </c>
      <c r="C6" s="8" t="s">
        <v>51</v>
      </c>
      <c r="D6" s="9" t="s">
        <v>52</v>
      </c>
      <c r="E6" s="9" t="s">
        <v>107</v>
      </c>
      <c r="F6" s="9" t="s">
        <v>153</v>
      </c>
      <c r="G6" s="9" t="s">
        <v>204</v>
      </c>
      <c r="H6" s="10">
        <v>40105</v>
      </c>
      <c r="I6" s="8">
        <v>130</v>
      </c>
      <c r="J6" s="34">
        <v>4462</v>
      </c>
      <c r="K6" s="35">
        <v>3</v>
      </c>
      <c r="L6" s="34">
        <v>11990</v>
      </c>
      <c r="M6" s="23" t="s">
        <v>7</v>
      </c>
      <c r="N6" s="11"/>
      <c r="O6" s="13" t="s">
        <v>250</v>
      </c>
      <c r="P6" s="13"/>
      <c r="Q6" s="14">
        <v>300000</v>
      </c>
      <c r="R6" s="15" t="s">
        <v>11</v>
      </c>
      <c r="S6" s="11" t="s">
        <v>252</v>
      </c>
      <c r="T6" s="11" t="s">
        <v>253</v>
      </c>
      <c r="U6" s="11"/>
      <c r="V6" s="11"/>
      <c r="W6" s="13"/>
      <c r="X6" s="31"/>
      <c r="Y6" s="16"/>
      <c r="Z6" s="16" t="s">
        <v>36</v>
      </c>
      <c r="AA6" s="16" t="s">
        <v>37</v>
      </c>
      <c r="AB6" s="16" t="s">
        <v>254</v>
      </c>
      <c r="AC6" s="13"/>
      <c r="AD6" s="13"/>
      <c r="AE6" s="21"/>
      <c r="AF6" s="15"/>
      <c r="AG6" s="17"/>
    </row>
    <row r="7" spans="1:33" s="18" customFormat="1" ht="13.2" x14ac:dyDescent="0.3">
      <c r="A7" s="7">
        <v>2</v>
      </c>
      <c r="B7" s="8" t="s">
        <v>5</v>
      </c>
      <c r="C7" s="8" t="s">
        <v>51</v>
      </c>
      <c r="D7" s="9" t="s">
        <v>64</v>
      </c>
      <c r="E7" s="9" t="s">
        <v>119</v>
      </c>
      <c r="F7" s="9" t="s">
        <v>165</v>
      </c>
      <c r="G7" s="9" t="s">
        <v>216</v>
      </c>
      <c r="H7" s="10">
        <v>39083</v>
      </c>
      <c r="I7" s="8">
        <v>112</v>
      </c>
      <c r="J7" s="34">
        <v>4462</v>
      </c>
      <c r="K7" s="35">
        <v>2</v>
      </c>
      <c r="L7" s="34">
        <v>7490</v>
      </c>
      <c r="M7" s="23" t="s">
        <v>7</v>
      </c>
      <c r="N7" s="19"/>
      <c r="O7" s="13" t="s">
        <v>250</v>
      </c>
      <c r="P7" s="16"/>
      <c r="Q7" s="14"/>
      <c r="R7" s="15"/>
      <c r="S7" s="11"/>
      <c r="T7" s="19"/>
      <c r="U7" s="19"/>
      <c r="V7" s="19"/>
      <c r="W7" s="16"/>
      <c r="X7" s="32"/>
      <c r="Y7" s="16"/>
      <c r="Z7" s="16"/>
      <c r="AA7" s="16"/>
      <c r="AB7" s="16" t="s">
        <v>254</v>
      </c>
      <c r="AC7" s="16"/>
      <c r="AD7" s="16"/>
      <c r="AE7" s="12"/>
      <c r="AF7" s="26"/>
      <c r="AG7" s="17"/>
    </row>
    <row r="8" spans="1:33" s="18" customFormat="1" ht="13.2" x14ac:dyDescent="0.3">
      <c r="A8" s="7">
        <v>3</v>
      </c>
      <c r="B8" s="8" t="s">
        <v>5</v>
      </c>
      <c r="C8" s="8" t="s">
        <v>51</v>
      </c>
      <c r="D8" s="9" t="s">
        <v>58</v>
      </c>
      <c r="E8" s="9" t="s">
        <v>111</v>
      </c>
      <c r="F8" s="9" t="s">
        <v>157</v>
      </c>
      <c r="G8" s="9" t="s">
        <v>208</v>
      </c>
      <c r="H8" s="10">
        <v>41548</v>
      </c>
      <c r="I8" s="8">
        <v>111</v>
      </c>
      <c r="J8" s="34">
        <v>4462</v>
      </c>
      <c r="K8" s="35">
        <v>3</v>
      </c>
      <c r="L8" s="34">
        <v>7490</v>
      </c>
      <c r="M8" s="23" t="s">
        <v>7</v>
      </c>
      <c r="N8" s="11"/>
      <c r="O8" s="13" t="s">
        <v>250</v>
      </c>
      <c r="P8" s="13"/>
      <c r="Q8" s="14">
        <v>527000</v>
      </c>
      <c r="R8" s="15" t="s">
        <v>11</v>
      </c>
      <c r="S8" s="11" t="s">
        <v>252</v>
      </c>
      <c r="T8" s="11" t="s">
        <v>253</v>
      </c>
      <c r="U8" s="11"/>
      <c r="V8" s="11"/>
      <c r="W8" s="13"/>
      <c r="X8" s="31"/>
      <c r="Y8" s="16"/>
      <c r="Z8" s="16"/>
      <c r="AA8" s="16"/>
      <c r="AB8" s="16" t="s">
        <v>254</v>
      </c>
      <c r="AC8" s="13"/>
      <c r="AD8" s="13"/>
      <c r="AE8" s="21"/>
      <c r="AF8" s="15"/>
      <c r="AG8" s="17"/>
    </row>
    <row r="9" spans="1:33" s="18" customFormat="1" ht="13.2" x14ac:dyDescent="0.3">
      <c r="A9" s="7">
        <v>4</v>
      </c>
      <c r="B9" s="8" t="s">
        <v>5</v>
      </c>
      <c r="C9" s="8" t="s">
        <v>65</v>
      </c>
      <c r="D9" s="9" t="s">
        <v>105</v>
      </c>
      <c r="E9" s="9" t="s">
        <v>151</v>
      </c>
      <c r="F9" s="9" t="s">
        <v>202</v>
      </c>
      <c r="G9" s="9" t="s">
        <v>246</v>
      </c>
      <c r="H9" s="10">
        <v>45734</v>
      </c>
      <c r="I9" s="8">
        <v>20</v>
      </c>
      <c r="J9" s="34">
        <v>0</v>
      </c>
      <c r="K9" s="35">
        <v>2</v>
      </c>
      <c r="L9" s="34">
        <v>2700</v>
      </c>
      <c r="M9" s="23" t="s">
        <v>247</v>
      </c>
      <c r="N9" s="11"/>
      <c r="O9" s="13" t="s">
        <v>250</v>
      </c>
      <c r="P9" s="14">
        <v>1180000</v>
      </c>
      <c r="Q9" s="14"/>
      <c r="R9" s="15" t="s">
        <v>11</v>
      </c>
      <c r="S9" s="11" t="s">
        <v>4</v>
      </c>
      <c r="T9" s="11" t="s">
        <v>253</v>
      </c>
      <c r="U9" s="11"/>
      <c r="V9" s="11"/>
      <c r="W9" s="13"/>
      <c r="X9" s="31">
        <v>20000</v>
      </c>
      <c r="Y9" s="16"/>
      <c r="Z9" s="16"/>
      <c r="AA9" s="16"/>
      <c r="AB9" s="16" t="s">
        <v>254</v>
      </c>
      <c r="AC9" s="13"/>
      <c r="AD9" s="13"/>
      <c r="AE9" s="21" t="s">
        <v>11</v>
      </c>
      <c r="AF9" s="15"/>
      <c r="AG9" s="17"/>
    </row>
    <row r="10" spans="1:33" s="18" customFormat="1" ht="13.2" x14ac:dyDescent="0.3">
      <c r="A10" s="7">
        <v>5</v>
      </c>
      <c r="B10" s="8" t="s">
        <v>5</v>
      </c>
      <c r="C10" s="8" t="s">
        <v>91</v>
      </c>
      <c r="D10" s="9" t="s">
        <v>98</v>
      </c>
      <c r="E10" s="9" t="s">
        <v>143</v>
      </c>
      <c r="F10" s="9" t="s">
        <v>194</v>
      </c>
      <c r="G10" s="9" t="s">
        <v>238</v>
      </c>
      <c r="H10" s="10">
        <v>45103</v>
      </c>
      <c r="I10" s="8">
        <v>132</v>
      </c>
      <c r="J10" s="34">
        <v>2998</v>
      </c>
      <c r="K10" s="35">
        <v>3</v>
      </c>
      <c r="L10" s="34">
        <v>3500</v>
      </c>
      <c r="M10" s="23" t="s">
        <v>7</v>
      </c>
      <c r="N10" s="11"/>
      <c r="O10" s="13" t="s">
        <v>250</v>
      </c>
      <c r="P10" s="13"/>
      <c r="Q10" s="14">
        <v>1345000</v>
      </c>
      <c r="R10" s="15" t="s">
        <v>11</v>
      </c>
      <c r="S10" s="11" t="s">
        <v>4</v>
      </c>
      <c r="T10" s="19" t="s">
        <v>253</v>
      </c>
      <c r="U10" s="11"/>
      <c r="V10" s="11"/>
      <c r="W10" s="13"/>
      <c r="X10" s="31">
        <v>20000</v>
      </c>
      <c r="Y10" s="16"/>
      <c r="Z10" s="16"/>
      <c r="AA10" s="16"/>
      <c r="AB10" s="16" t="s">
        <v>254</v>
      </c>
      <c r="AC10" s="13"/>
      <c r="AD10" s="13"/>
      <c r="AE10" s="21" t="s">
        <v>11</v>
      </c>
      <c r="AF10" s="15"/>
      <c r="AG10" s="17"/>
    </row>
    <row r="11" spans="1:33" s="18" customFormat="1" ht="13.2" x14ac:dyDescent="0.3">
      <c r="A11" s="7">
        <v>6</v>
      </c>
      <c r="B11" s="8" t="s">
        <v>5</v>
      </c>
      <c r="C11" s="8" t="s">
        <v>91</v>
      </c>
      <c r="D11" s="9" t="s">
        <v>98</v>
      </c>
      <c r="E11" s="9" t="s">
        <v>144</v>
      </c>
      <c r="F11" s="9" t="s">
        <v>195</v>
      </c>
      <c r="G11" s="9" t="s">
        <v>239</v>
      </c>
      <c r="H11" s="10">
        <v>44927</v>
      </c>
      <c r="I11" s="8">
        <v>132</v>
      </c>
      <c r="J11" s="34">
        <v>2998</v>
      </c>
      <c r="K11" s="35">
        <v>7</v>
      </c>
      <c r="L11" s="34">
        <v>3500</v>
      </c>
      <c r="M11" s="23" t="s">
        <v>7</v>
      </c>
      <c r="N11" s="11"/>
      <c r="O11" s="13" t="s">
        <v>250</v>
      </c>
      <c r="P11" s="13"/>
      <c r="Q11" s="14">
        <v>1345000</v>
      </c>
      <c r="R11" s="15" t="s">
        <v>11</v>
      </c>
      <c r="S11" s="11" t="s">
        <v>4</v>
      </c>
      <c r="T11" s="19" t="s">
        <v>253</v>
      </c>
      <c r="U11" s="11"/>
      <c r="V11" s="11"/>
      <c r="W11" s="13"/>
      <c r="X11" s="31">
        <v>20000</v>
      </c>
      <c r="Y11" s="16"/>
      <c r="Z11" s="16"/>
      <c r="AA11" s="16"/>
      <c r="AB11" s="16" t="s">
        <v>254</v>
      </c>
      <c r="AC11" s="13"/>
      <c r="AD11" s="13"/>
      <c r="AE11" s="21" t="s">
        <v>11</v>
      </c>
      <c r="AF11" s="15"/>
      <c r="AG11" s="17"/>
    </row>
    <row r="12" spans="1:33" s="18" customFormat="1" ht="13.2" x14ac:dyDescent="0.3">
      <c r="A12" s="7">
        <v>7</v>
      </c>
      <c r="B12" s="8" t="s">
        <v>5</v>
      </c>
      <c r="C12" s="8" t="s">
        <v>91</v>
      </c>
      <c r="D12" s="9" t="s">
        <v>104</v>
      </c>
      <c r="E12" s="9" t="s">
        <v>149</v>
      </c>
      <c r="F12" s="9" t="s">
        <v>200</v>
      </c>
      <c r="G12" s="9" t="s">
        <v>244</v>
      </c>
      <c r="H12" s="10">
        <v>45664</v>
      </c>
      <c r="I12" s="8">
        <v>129</v>
      </c>
      <c r="J12" s="34">
        <v>2998</v>
      </c>
      <c r="K12" s="35">
        <v>7</v>
      </c>
      <c r="L12" s="34">
        <v>3500</v>
      </c>
      <c r="M12" s="23" t="s">
        <v>7</v>
      </c>
      <c r="N12" s="11"/>
      <c r="O12" s="13" t="s">
        <v>250</v>
      </c>
      <c r="P12" s="14">
        <v>1180000</v>
      </c>
      <c r="Q12" s="14"/>
      <c r="R12" s="15" t="s">
        <v>11</v>
      </c>
      <c r="S12" s="11" t="s">
        <v>4</v>
      </c>
      <c r="T12" s="11" t="s">
        <v>253</v>
      </c>
      <c r="U12" s="11"/>
      <c r="V12" s="11"/>
      <c r="W12" s="13"/>
      <c r="X12" s="31">
        <v>20000</v>
      </c>
      <c r="Y12" s="16"/>
      <c r="Z12" s="16"/>
      <c r="AA12" s="16"/>
      <c r="AB12" s="16" t="s">
        <v>254</v>
      </c>
      <c r="AC12" s="13"/>
      <c r="AD12" s="13"/>
      <c r="AE12" s="21" t="s">
        <v>11</v>
      </c>
      <c r="AF12" s="15"/>
      <c r="AG12" s="17"/>
    </row>
    <row r="13" spans="1:33" s="18" customFormat="1" ht="13.2" x14ac:dyDescent="0.3">
      <c r="A13" s="7">
        <v>8</v>
      </c>
      <c r="B13" s="8" t="s">
        <v>5</v>
      </c>
      <c r="C13" s="8" t="s">
        <v>91</v>
      </c>
      <c r="D13" s="9" t="s">
        <v>92</v>
      </c>
      <c r="E13" s="9" t="s">
        <v>135</v>
      </c>
      <c r="F13" s="9" t="s">
        <v>186</v>
      </c>
      <c r="G13" s="9" t="s">
        <v>230</v>
      </c>
      <c r="H13" s="10">
        <v>44721</v>
      </c>
      <c r="I13" s="8">
        <v>132</v>
      </c>
      <c r="J13" s="34">
        <v>2998</v>
      </c>
      <c r="K13" s="35">
        <v>7</v>
      </c>
      <c r="L13" s="34">
        <v>5200</v>
      </c>
      <c r="M13" s="23" t="s">
        <v>7</v>
      </c>
      <c r="N13" s="11"/>
      <c r="O13" s="13" t="s">
        <v>250</v>
      </c>
      <c r="P13" s="13"/>
      <c r="Q13" s="14">
        <v>1690000</v>
      </c>
      <c r="R13" s="15" t="s">
        <v>11</v>
      </c>
      <c r="S13" s="11" t="s">
        <v>4</v>
      </c>
      <c r="T13" s="19" t="s">
        <v>253</v>
      </c>
      <c r="U13" s="11"/>
      <c r="V13" s="11"/>
      <c r="W13" s="13"/>
      <c r="X13" s="31">
        <v>20000</v>
      </c>
      <c r="Y13" s="16"/>
      <c r="Z13" s="16"/>
      <c r="AA13" s="16"/>
      <c r="AB13" s="16" t="s">
        <v>254</v>
      </c>
      <c r="AC13" s="13"/>
      <c r="AD13" s="13"/>
      <c r="AE13" s="21"/>
      <c r="AF13" s="15" t="s">
        <v>11</v>
      </c>
      <c r="AG13" s="17"/>
    </row>
    <row r="14" spans="1:33" s="18" customFormat="1" ht="13.2" x14ac:dyDescent="0.3">
      <c r="A14" s="7">
        <v>9</v>
      </c>
      <c r="B14" s="8" t="s">
        <v>5</v>
      </c>
      <c r="C14" s="8" t="s">
        <v>59</v>
      </c>
      <c r="D14" s="9" t="s">
        <v>60</v>
      </c>
      <c r="E14" s="9" t="s">
        <v>113</v>
      </c>
      <c r="F14" s="9" t="s">
        <v>159</v>
      </c>
      <c r="G14" s="9" t="s">
        <v>210</v>
      </c>
      <c r="H14" s="10">
        <v>41912</v>
      </c>
      <c r="I14" s="8">
        <v>206</v>
      </c>
      <c r="J14" s="34">
        <v>6728</v>
      </c>
      <c r="K14" s="35">
        <v>2</v>
      </c>
      <c r="L14" s="34">
        <v>15990</v>
      </c>
      <c r="M14" s="23" t="s">
        <v>7</v>
      </c>
      <c r="N14" s="11"/>
      <c r="O14" s="13" t="s">
        <v>250</v>
      </c>
      <c r="P14" s="13"/>
      <c r="Q14" s="14">
        <v>250000</v>
      </c>
      <c r="R14" s="15" t="s">
        <v>11</v>
      </c>
      <c r="S14" s="11" t="s">
        <v>252</v>
      </c>
      <c r="T14" s="19" t="s">
        <v>253</v>
      </c>
      <c r="U14" s="11"/>
      <c r="V14" s="11"/>
      <c r="W14" s="13"/>
      <c r="X14" s="31"/>
      <c r="Y14" s="16"/>
      <c r="Z14" s="16"/>
      <c r="AA14" s="16"/>
      <c r="AB14" s="16" t="s">
        <v>254</v>
      </c>
      <c r="AC14" s="13"/>
      <c r="AD14" s="13"/>
      <c r="AE14" s="21"/>
      <c r="AF14" s="15"/>
      <c r="AG14" s="17"/>
    </row>
    <row r="15" spans="1:33" s="18" customFormat="1" ht="13.2" x14ac:dyDescent="0.3">
      <c r="A15" s="7">
        <v>10</v>
      </c>
      <c r="B15" s="8" t="s">
        <v>5</v>
      </c>
      <c r="C15" s="8" t="s">
        <v>67</v>
      </c>
      <c r="D15" s="9" t="s">
        <v>68</v>
      </c>
      <c r="E15" s="9" t="s">
        <v>121</v>
      </c>
      <c r="F15" s="9" t="s">
        <v>167</v>
      </c>
      <c r="G15" s="9" t="s">
        <v>218</v>
      </c>
      <c r="H15" s="10">
        <v>41792</v>
      </c>
      <c r="I15" s="8">
        <v>74</v>
      </c>
      <c r="J15" s="34">
        <v>2299</v>
      </c>
      <c r="K15" s="35">
        <v>3</v>
      </c>
      <c r="L15" s="34">
        <v>3300</v>
      </c>
      <c r="M15" s="23" t="s">
        <v>7</v>
      </c>
      <c r="N15" s="11"/>
      <c r="O15" s="13" t="s">
        <v>250</v>
      </c>
      <c r="P15" s="13"/>
      <c r="Q15" s="14"/>
      <c r="R15" s="15"/>
      <c r="S15" s="11"/>
      <c r="T15" s="11"/>
      <c r="U15" s="11"/>
      <c r="V15" s="11"/>
      <c r="W15" s="13"/>
      <c r="X15" s="31"/>
      <c r="Y15" s="16"/>
      <c r="Z15" s="16"/>
      <c r="AA15" s="16"/>
      <c r="AB15" s="16" t="s">
        <v>254</v>
      </c>
      <c r="AC15" s="13"/>
      <c r="AD15" s="13"/>
      <c r="AE15" s="21"/>
      <c r="AF15" s="15"/>
      <c r="AG15" s="17"/>
    </row>
    <row r="16" spans="1:33" s="18" customFormat="1" ht="13.2" x14ac:dyDescent="0.3">
      <c r="A16" s="7">
        <v>11</v>
      </c>
      <c r="B16" s="8" t="s">
        <v>5</v>
      </c>
      <c r="C16" s="8" t="s">
        <v>40</v>
      </c>
      <c r="D16" s="9" t="s">
        <v>61</v>
      </c>
      <c r="E16" s="9" t="s">
        <v>117</v>
      </c>
      <c r="F16" s="9" t="s">
        <v>163</v>
      </c>
      <c r="G16" s="9" t="s">
        <v>214</v>
      </c>
      <c r="H16" s="10">
        <v>42597</v>
      </c>
      <c r="I16" s="8">
        <v>302</v>
      </c>
      <c r="J16" s="34">
        <v>12742</v>
      </c>
      <c r="K16" s="35">
        <v>3</v>
      </c>
      <c r="L16" s="34">
        <v>20500</v>
      </c>
      <c r="M16" s="23" t="s">
        <v>7</v>
      </c>
      <c r="N16" s="33" t="s">
        <v>249</v>
      </c>
      <c r="O16" s="13" t="s">
        <v>250</v>
      </c>
      <c r="P16" s="13"/>
      <c r="Q16" s="14">
        <v>1200000</v>
      </c>
      <c r="R16" s="15" t="s">
        <v>11</v>
      </c>
      <c r="S16" s="11" t="s">
        <v>252</v>
      </c>
      <c r="T16" s="19" t="s">
        <v>253</v>
      </c>
      <c r="U16" s="11"/>
      <c r="V16" s="11"/>
      <c r="W16" s="13"/>
      <c r="X16" s="31">
        <v>30000</v>
      </c>
      <c r="Y16" s="16"/>
      <c r="Z16" s="16"/>
      <c r="AA16" s="16"/>
      <c r="AB16" s="16" t="s">
        <v>254</v>
      </c>
      <c r="AC16" s="13"/>
      <c r="AD16" s="13"/>
      <c r="AE16" s="21"/>
      <c r="AF16" s="15"/>
      <c r="AG16" s="17"/>
    </row>
    <row r="17" spans="1:33" s="18" customFormat="1" ht="13.2" x14ac:dyDescent="0.3">
      <c r="A17" s="7">
        <v>12</v>
      </c>
      <c r="B17" s="8" t="s">
        <v>5</v>
      </c>
      <c r="C17" s="8" t="s">
        <v>87</v>
      </c>
      <c r="D17" s="9" t="s">
        <v>88</v>
      </c>
      <c r="E17" s="9" t="s">
        <v>133</v>
      </c>
      <c r="F17" s="9" t="s">
        <v>184</v>
      </c>
      <c r="G17" s="9" t="s">
        <v>228</v>
      </c>
      <c r="H17" s="10">
        <v>44830</v>
      </c>
      <c r="I17" s="8">
        <v>302</v>
      </c>
      <c r="J17" s="34">
        <v>12742</v>
      </c>
      <c r="K17" s="35">
        <v>3</v>
      </c>
      <c r="L17" s="34">
        <v>29000</v>
      </c>
      <c r="M17" s="23" t="s">
        <v>7</v>
      </c>
      <c r="N17" s="11"/>
      <c r="O17" s="13" t="s">
        <v>250</v>
      </c>
      <c r="P17" s="13"/>
      <c r="Q17" s="14">
        <v>6537380</v>
      </c>
      <c r="R17" s="15" t="s">
        <v>11</v>
      </c>
      <c r="S17" s="11" t="s">
        <v>4</v>
      </c>
      <c r="T17" s="19" t="s">
        <v>253</v>
      </c>
      <c r="U17" s="11"/>
      <c r="V17" s="11"/>
      <c r="W17" s="13"/>
      <c r="X17" s="31">
        <v>20000</v>
      </c>
      <c r="Y17" s="16"/>
      <c r="Z17" s="16" t="s">
        <v>36</v>
      </c>
      <c r="AA17" s="16" t="s">
        <v>37</v>
      </c>
      <c r="AB17" s="16" t="s">
        <v>254</v>
      </c>
      <c r="AC17" s="13"/>
      <c r="AD17" s="13"/>
      <c r="AE17" s="21"/>
      <c r="AF17" s="15" t="s">
        <v>11</v>
      </c>
      <c r="AG17" s="17"/>
    </row>
    <row r="18" spans="1:33" s="18" customFormat="1" ht="13.2" x14ac:dyDescent="0.3">
      <c r="A18" s="7">
        <v>13</v>
      </c>
      <c r="B18" s="8" t="s">
        <v>5</v>
      </c>
      <c r="C18" s="8" t="s">
        <v>87</v>
      </c>
      <c r="D18" s="9" t="s">
        <v>88</v>
      </c>
      <c r="E18" s="9" t="s">
        <v>136</v>
      </c>
      <c r="F18" s="9" t="s">
        <v>187</v>
      </c>
      <c r="G18" s="9" t="s">
        <v>231</v>
      </c>
      <c r="H18" s="10">
        <v>44917</v>
      </c>
      <c r="I18" s="8">
        <v>338</v>
      </c>
      <c r="J18" s="34">
        <v>12742</v>
      </c>
      <c r="K18" s="35">
        <v>3</v>
      </c>
      <c r="L18" s="34">
        <v>30000</v>
      </c>
      <c r="M18" s="23" t="s">
        <v>7</v>
      </c>
      <c r="N18" s="33" t="s">
        <v>249</v>
      </c>
      <c r="O18" s="13" t="s">
        <v>250</v>
      </c>
      <c r="P18" s="13"/>
      <c r="Q18" s="14">
        <v>4450000</v>
      </c>
      <c r="R18" s="15" t="s">
        <v>11</v>
      </c>
      <c r="S18" s="11" t="s">
        <v>4</v>
      </c>
      <c r="T18" s="11" t="s">
        <v>253</v>
      </c>
      <c r="U18" s="11"/>
      <c r="V18" s="11"/>
      <c r="W18" s="13"/>
      <c r="X18" s="31">
        <v>20000</v>
      </c>
      <c r="Y18" s="16"/>
      <c r="Z18" s="16"/>
      <c r="AA18" s="16"/>
      <c r="AB18" s="16" t="s">
        <v>254</v>
      </c>
      <c r="AC18" s="13"/>
      <c r="AD18" s="13"/>
      <c r="AE18" s="21"/>
      <c r="AF18" s="15" t="s">
        <v>11</v>
      </c>
      <c r="AG18" s="17"/>
    </row>
    <row r="19" spans="1:33" s="18" customFormat="1" ht="13.2" x14ac:dyDescent="0.3">
      <c r="A19" s="7">
        <v>14</v>
      </c>
      <c r="B19" s="8" t="s">
        <v>5</v>
      </c>
      <c r="C19" s="8" t="s">
        <v>87</v>
      </c>
      <c r="D19" s="9" t="s">
        <v>88</v>
      </c>
      <c r="E19" s="9" t="s">
        <v>137</v>
      </c>
      <c r="F19" s="9" t="s">
        <v>188</v>
      </c>
      <c r="G19" s="9" t="s">
        <v>232</v>
      </c>
      <c r="H19" s="10">
        <v>44917</v>
      </c>
      <c r="I19" s="8">
        <v>265</v>
      </c>
      <c r="J19" s="34">
        <v>9291</v>
      </c>
      <c r="K19" s="35">
        <v>4</v>
      </c>
      <c r="L19" s="34">
        <v>27000</v>
      </c>
      <c r="M19" s="23" t="s">
        <v>7</v>
      </c>
      <c r="N19" s="11"/>
      <c r="O19" s="13" t="s">
        <v>250</v>
      </c>
      <c r="P19" s="13"/>
      <c r="Q19" s="14">
        <v>6108310</v>
      </c>
      <c r="R19" s="15" t="s">
        <v>11</v>
      </c>
      <c r="S19" s="11" t="s">
        <v>4</v>
      </c>
      <c r="T19" s="11" t="s">
        <v>253</v>
      </c>
      <c r="U19" s="11"/>
      <c r="V19" s="11"/>
      <c r="W19" s="13"/>
      <c r="X19" s="31">
        <v>20000</v>
      </c>
      <c r="Y19" s="16"/>
      <c r="Z19" s="16" t="s">
        <v>36</v>
      </c>
      <c r="AA19" s="16" t="s">
        <v>37</v>
      </c>
      <c r="AB19" s="16" t="s">
        <v>254</v>
      </c>
      <c r="AC19" s="13"/>
      <c r="AD19" s="13"/>
      <c r="AE19" s="21"/>
      <c r="AF19" s="15" t="s">
        <v>11</v>
      </c>
      <c r="AG19" s="17"/>
    </row>
    <row r="20" spans="1:33" s="18" customFormat="1" ht="13.2" x14ac:dyDescent="0.3">
      <c r="A20" s="7">
        <v>15</v>
      </c>
      <c r="B20" s="8" t="s">
        <v>5</v>
      </c>
      <c r="C20" s="8" t="s">
        <v>87</v>
      </c>
      <c r="D20" s="9" t="s">
        <v>88</v>
      </c>
      <c r="E20" s="9" t="s">
        <v>138</v>
      </c>
      <c r="F20" s="9" t="s">
        <v>189</v>
      </c>
      <c r="G20" s="9" t="s">
        <v>233</v>
      </c>
      <c r="H20" s="10">
        <v>44917</v>
      </c>
      <c r="I20" s="8">
        <v>265</v>
      </c>
      <c r="J20" s="34">
        <v>9291</v>
      </c>
      <c r="K20" s="35">
        <v>4</v>
      </c>
      <c r="L20" s="34">
        <v>27000</v>
      </c>
      <c r="M20" s="23" t="s">
        <v>7</v>
      </c>
      <c r="N20" s="11"/>
      <c r="O20" s="13" t="s">
        <v>250</v>
      </c>
      <c r="P20" s="13"/>
      <c r="Q20" s="14">
        <v>6108310</v>
      </c>
      <c r="R20" s="15" t="s">
        <v>11</v>
      </c>
      <c r="S20" s="11" t="s">
        <v>4</v>
      </c>
      <c r="T20" s="11" t="s">
        <v>253</v>
      </c>
      <c r="U20" s="11"/>
      <c r="V20" s="11"/>
      <c r="W20" s="13"/>
      <c r="X20" s="31">
        <v>20000</v>
      </c>
      <c r="Y20" s="16"/>
      <c r="Z20" s="16" t="s">
        <v>36</v>
      </c>
      <c r="AA20" s="16" t="s">
        <v>37</v>
      </c>
      <c r="AB20" s="16" t="s">
        <v>254</v>
      </c>
      <c r="AC20" s="13"/>
      <c r="AD20" s="13"/>
      <c r="AE20" s="21"/>
      <c r="AF20" s="15" t="s">
        <v>11</v>
      </c>
      <c r="AG20" s="17"/>
    </row>
    <row r="21" spans="1:33" s="18" customFormat="1" ht="13.2" x14ac:dyDescent="0.3">
      <c r="A21" s="7">
        <v>16</v>
      </c>
      <c r="B21" s="8" t="s">
        <v>5</v>
      </c>
      <c r="C21" s="8" t="s">
        <v>55</v>
      </c>
      <c r="D21" s="9" t="s">
        <v>80</v>
      </c>
      <c r="E21" s="9" t="s">
        <v>130</v>
      </c>
      <c r="F21" s="9" t="s">
        <v>179</v>
      </c>
      <c r="G21" s="9" t="s">
        <v>226</v>
      </c>
      <c r="H21" s="10">
        <v>43637</v>
      </c>
      <c r="I21" s="8">
        <v>103</v>
      </c>
      <c r="J21" s="34">
        <v>1968</v>
      </c>
      <c r="K21" s="35">
        <v>3</v>
      </c>
      <c r="L21" s="34">
        <v>3500</v>
      </c>
      <c r="M21" s="23" t="s">
        <v>7</v>
      </c>
      <c r="N21" s="11"/>
      <c r="O21" s="13" t="s">
        <v>250</v>
      </c>
      <c r="P21" s="13"/>
      <c r="Q21" s="14">
        <v>400000</v>
      </c>
      <c r="R21" s="15" t="s">
        <v>11</v>
      </c>
      <c r="S21" s="11" t="s">
        <v>4</v>
      </c>
      <c r="T21" s="11" t="s">
        <v>253</v>
      </c>
      <c r="U21" s="11"/>
      <c r="V21" s="11"/>
      <c r="W21" s="13"/>
      <c r="X21" s="31">
        <v>20000</v>
      </c>
      <c r="Y21" s="16"/>
      <c r="Z21" s="16"/>
      <c r="AA21" s="16"/>
      <c r="AB21" s="16" t="s">
        <v>254</v>
      </c>
      <c r="AC21" s="13"/>
      <c r="AD21" s="13"/>
      <c r="AE21" s="21"/>
      <c r="AF21" s="15"/>
      <c r="AG21" s="17"/>
    </row>
    <row r="22" spans="1:33" s="18" customFormat="1" ht="13.2" x14ac:dyDescent="0.3">
      <c r="A22" s="7">
        <v>17</v>
      </c>
      <c r="B22" s="8" t="s">
        <v>5</v>
      </c>
      <c r="C22" s="8" t="s">
        <v>55</v>
      </c>
      <c r="D22" s="9" t="s">
        <v>56</v>
      </c>
      <c r="E22" s="9" t="s">
        <v>109</v>
      </c>
      <c r="F22" s="9" t="s">
        <v>155</v>
      </c>
      <c r="G22" s="9" t="s">
        <v>206</v>
      </c>
      <c r="H22" s="10">
        <v>38092</v>
      </c>
      <c r="I22" s="8">
        <v>63</v>
      </c>
      <c r="J22" s="34">
        <v>1896</v>
      </c>
      <c r="K22" s="35">
        <v>6</v>
      </c>
      <c r="L22" s="34">
        <v>3000</v>
      </c>
      <c r="M22" s="23" t="s">
        <v>7</v>
      </c>
      <c r="N22" s="11"/>
      <c r="O22" s="13" t="s">
        <v>250</v>
      </c>
      <c r="P22" s="13"/>
      <c r="Q22" s="14"/>
      <c r="R22" s="15"/>
      <c r="S22" s="11"/>
      <c r="T22" s="11"/>
      <c r="U22" s="11"/>
      <c r="V22" s="11"/>
      <c r="W22" s="13"/>
      <c r="X22" s="31"/>
      <c r="Y22" s="16"/>
      <c r="Z22" s="16"/>
      <c r="AA22" s="16"/>
      <c r="AB22" s="16" t="s">
        <v>254</v>
      </c>
      <c r="AC22" s="13"/>
      <c r="AD22" s="13"/>
      <c r="AE22" s="21"/>
      <c r="AF22" s="15"/>
      <c r="AG22" s="17"/>
    </row>
    <row r="23" spans="1:33" s="18" customFormat="1" ht="13.2" x14ac:dyDescent="0.3">
      <c r="A23" s="7">
        <v>18</v>
      </c>
      <c r="B23" s="8" t="s">
        <v>5</v>
      </c>
      <c r="C23" s="8" t="s">
        <v>55</v>
      </c>
      <c r="D23" s="9" t="s">
        <v>56</v>
      </c>
      <c r="E23" s="9" t="s">
        <v>112</v>
      </c>
      <c r="F23" s="9" t="s">
        <v>158</v>
      </c>
      <c r="G23" s="9" t="s">
        <v>209</v>
      </c>
      <c r="H23" s="10">
        <v>39419</v>
      </c>
      <c r="I23" s="8">
        <v>75</v>
      </c>
      <c r="J23" s="34">
        <v>1896</v>
      </c>
      <c r="K23" s="35">
        <v>3</v>
      </c>
      <c r="L23" s="34">
        <v>3000</v>
      </c>
      <c r="M23" s="23" t="s">
        <v>7</v>
      </c>
      <c r="N23" s="11"/>
      <c r="O23" s="13" t="s">
        <v>250</v>
      </c>
      <c r="P23" s="13"/>
      <c r="Q23" s="14"/>
      <c r="R23" s="15"/>
      <c r="S23" s="11"/>
      <c r="T23" s="11"/>
      <c r="U23" s="11"/>
      <c r="V23" s="11"/>
      <c r="W23" s="13"/>
      <c r="X23" s="31"/>
      <c r="Y23" s="16"/>
      <c r="Z23" s="16"/>
      <c r="AA23" s="16"/>
      <c r="AB23" s="16" t="s">
        <v>254</v>
      </c>
      <c r="AC23" s="13"/>
      <c r="AD23" s="13"/>
      <c r="AE23" s="21"/>
      <c r="AF23" s="15"/>
      <c r="AG23" s="17"/>
    </row>
    <row r="24" spans="1:33" s="18" customFormat="1" ht="13.2" x14ac:dyDescent="0.3">
      <c r="A24" s="7">
        <v>19</v>
      </c>
      <c r="B24" s="8" t="s">
        <v>1</v>
      </c>
      <c r="C24" s="8" t="s">
        <v>39</v>
      </c>
      <c r="D24" s="9" t="s">
        <v>97</v>
      </c>
      <c r="E24" s="9" t="s">
        <v>142</v>
      </c>
      <c r="F24" s="9" t="s">
        <v>193</v>
      </c>
      <c r="G24" s="9" t="s">
        <v>237</v>
      </c>
      <c r="H24" s="10">
        <v>42600</v>
      </c>
      <c r="I24" s="8">
        <v>114</v>
      </c>
      <c r="J24" s="34">
        <v>2198</v>
      </c>
      <c r="K24" s="35">
        <v>9</v>
      </c>
      <c r="L24" s="34">
        <v>3500</v>
      </c>
      <c r="M24" s="23" t="s">
        <v>7</v>
      </c>
      <c r="N24" s="11"/>
      <c r="O24" s="13" t="s">
        <v>250</v>
      </c>
      <c r="P24" s="13"/>
      <c r="Q24" s="14">
        <v>350000</v>
      </c>
      <c r="R24" s="15" t="s">
        <v>11</v>
      </c>
      <c r="S24" s="11" t="s">
        <v>4</v>
      </c>
      <c r="T24" s="11" t="s">
        <v>253</v>
      </c>
      <c r="U24" s="11"/>
      <c r="V24" s="11"/>
      <c r="W24" s="13"/>
      <c r="X24" s="31">
        <v>20000</v>
      </c>
      <c r="Y24" s="16"/>
      <c r="Z24" s="16" t="s">
        <v>36</v>
      </c>
      <c r="AA24" s="16" t="s">
        <v>37</v>
      </c>
      <c r="AB24" s="16" t="s">
        <v>254</v>
      </c>
      <c r="AC24" s="13"/>
      <c r="AD24" s="13"/>
      <c r="AE24" s="21" t="s">
        <v>11</v>
      </c>
      <c r="AF24" s="15"/>
      <c r="AG24" s="17"/>
    </row>
    <row r="25" spans="1:33" s="18" customFormat="1" ht="13.2" x14ac:dyDescent="0.3">
      <c r="A25" s="7">
        <v>20</v>
      </c>
      <c r="B25" s="8" t="s">
        <v>1</v>
      </c>
      <c r="C25" s="8" t="s">
        <v>2</v>
      </c>
      <c r="D25" s="9" t="s">
        <v>101</v>
      </c>
      <c r="E25" s="9" t="s">
        <v>147</v>
      </c>
      <c r="F25" s="9" t="s">
        <v>198</v>
      </c>
      <c r="G25" s="9" t="s">
        <v>242</v>
      </c>
      <c r="H25" s="10">
        <v>42958</v>
      </c>
      <c r="I25" s="8">
        <v>81</v>
      </c>
      <c r="J25" s="34">
        <v>1968</v>
      </c>
      <c r="K25" s="35">
        <v>5</v>
      </c>
      <c r="L25" s="34">
        <v>2095</v>
      </c>
      <c r="M25" s="23" t="s">
        <v>7</v>
      </c>
      <c r="N25" s="11"/>
      <c r="O25" s="13" t="s">
        <v>250</v>
      </c>
      <c r="P25" s="13"/>
      <c r="Q25" s="14"/>
      <c r="R25" s="15"/>
      <c r="S25" s="11"/>
      <c r="T25" s="11"/>
      <c r="U25" s="11"/>
      <c r="V25" s="11"/>
      <c r="W25" s="13"/>
      <c r="X25" s="31">
        <v>15000</v>
      </c>
      <c r="Y25" s="16"/>
      <c r="Z25" s="16"/>
      <c r="AA25" s="16"/>
      <c r="AB25" s="16" t="s">
        <v>254</v>
      </c>
      <c r="AC25" s="13"/>
      <c r="AD25" s="13"/>
      <c r="AE25" s="21"/>
      <c r="AF25" s="15"/>
      <c r="AG25" s="17"/>
    </row>
    <row r="26" spans="1:33" s="18" customFormat="1" ht="13.2" x14ac:dyDescent="0.3">
      <c r="A26" s="7">
        <v>21</v>
      </c>
      <c r="B26" s="8" t="s">
        <v>1</v>
      </c>
      <c r="C26" s="8" t="s">
        <v>55</v>
      </c>
      <c r="D26" s="9" t="s">
        <v>57</v>
      </c>
      <c r="E26" s="9" t="s">
        <v>127</v>
      </c>
      <c r="F26" s="9" t="s">
        <v>175</v>
      </c>
      <c r="G26" s="9" t="s">
        <v>223</v>
      </c>
      <c r="H26" s="10">
        <v>41549</v>
      </c>
      <c r="I26" s="8">
        <v>55</v>
      </c>
      <c r="J26" s="34">
        <v>1598</v>
      </c>
      <c r="K26" s="35">
        <v>5</v>
      </c>
      <c r="L26" s="34">
        <v>2035</v>
      </c>
      <c r="M26" s="23" t="s">
        <v>7</v>
      </c>
      <c r="N26" s="11"/>
      <c r="O26" s="13" t="s">
        <v>250</v>
      </c>
      <c r="P26" s="13"/>
      <c r="Q26" s="14">
        <v>130000</v>
      </c>
      <c r="R26" s="15" t="s">
        <v>11</v>
      </c>
      <c r="S26" s="11" t="s">
        <v>4</v>
      </c>
      <c r="T26" s="11" t="s">
        <v>253</v>
      </c>
      <c r="U26" s="11"/>
      <c r="V26" s="11"/>
      <c r="W26" s="13"/>
      <c r="X26" s="31">
        <v>10000</v>
      </c>
      <c r="Y26" s="16"/>
      <c r="Z26" s="16"/>
      <c r="AA26" s="16"/>
      <c r="AB26" s="16" t="s">
        <v>254</v>
      </c>
      <c r="AC26" s="13"/>
      <c r="AD26" s="13"/>
      <c r="AE26" s="21"/>
      <c r="AF26" s="15"/>
      <c r="AG26" s="17"/>
    </row>
    <row r="27" spans="1:33" s="18" customFormat="1" ht="13.2" x14ac:dyDescent="0.3">
      <c r="A27" s="7">
        <v>22</v>
      </c>
      <c r="B27" s="8" t="s">
        <v>1</v>
      </c>
      <c r="C27" s="8" t="s">
        <v>55</v>
      </c>
      <c r="D27" s="9" t="s">
        <v>57</v>
      </c>
      <c r="E27" s="9" t="s">
        <v>128</v>
      </c>
      <c r="F27" s="9" t="s">
        <v>177</v>
      </c>
      <c r="G27" s="9" t="s">
        <v>224</v>
      </c>
      <c r="H27" s="10">
        <v>43076</v>
      </c>
      <c r="I27" s="8">
        <v>75</v>
      </c>
      <c r="J27" s="34">
        <v>1968</v>
      </c>
      <c r="K27" s="35">
        <v>5</v>
      </c>
      <c r="L27" s="34">
        <v>2255</v>
      </c>
      <c r="M27" s="23" t="s">
        <v>7</v>
      </c>
      <c r="N27" s="11"/>
      <c r="O27" s="13" t="s">
        <v>250</v>
      </c>
      <c r="P27" s="13"/>
      <c r="Q27" s="14">
        <v>250000</v>
      </c>
      <c r="R27" s="15" t="s">
        <v>11</v>
      </c>
      <c r="S27" s="11" t="s">
        <v>4</v>
      </c>
      <c r="T27" s="11" t="s">
        <v>253</v>
      </c>
      <c r="U27" s="11"/>
      <c r="V27" s="11"/>
      <c r="W27" s="13"/>
      <c r="X27" s="31">
        <v>10000</v>
      </c>
      <c r="Y27" s="16"/>
      <c r="Z27" s="16"/>
      <c r="AA27" s="16"/>
      <c r="AB27" s="16" t="s">
        <v>254</v>
      </c>
      <c r="AC27" s="13"/>
      <c r="AD27" s="13"/>
      <c r="AE27" s="21"/>
      <c r="AF27" s="15"/>
      <c r="AG27" s="17"/>
    </row>
    <row r="28" spans="1:33" s="18" customFormat="1" ht="13.2" x14ac:dyDescent="0.3">
      <c r="A28" s="7">
        <v>23</v>
      </c>
      <c r="B28" s="8" t="s">
        <v>1</v>
      </c>
      <c r="C28" s="8" t="s">
        <v>55</v>
      </c>
      <c r="D28" s="9" t="s">
        <v>57</v>
      </c>
      <c r="E28" s="9" t="s">
        <v>122</v>
      </c>
      <c r="F28" s="9" t="s">
        <v>168</v>
      </c>
      <c r="G28" s="9" t="s">
        <v>219</v>
      </c>
      <c r="H28" s="10">
        <v>40429</v>
      </c>
      <c r="I28" s="8">
        <v>75</v>
      </c>
      <c r="J28" s="34">
        <v>1598</v>
      </c>
      <c r="K28" s="35">
        <v>5</v>
      </c>
      <c r="L28" s="34">
        <v>2280</v>
      </c>
      <c r="M28" s="23" t="s">
        <v>7</v>
      </c>
      <c r="N28" s="11"/>
      <c r="O28" s="13" t="s">
        <v>250</v>
      </c>
      <c r="P28" s="13"/>
      <c r="Q28" s="14"/>
      <c r="R28" s="15"/>
      <c r="S28" s="11"/>
      <c r="T28" s="19"/>
      <c r="U28" s="11"/>
      <c r="V28" s="11"/>
      <c r="W28" s="13"/>
      <c r="X28" s="31"/>
      <c r="Y28" s="16"/>
      <c r="Z28" s="16"/>
      <c r="AA28" s="16"/>
      <c r="AB28" s="16" t="s">
        <v>254</v>
      </c>
      <c r="AC28" s="13"/>
      <c r="AD28" s="13"/>
      <c r="AE28" s="21"/>
      <c r="AF28" s="15"/>
      <c r="AG28" s="17"/>
    </row>
    <row r="29" spans="1:33" s="18" customFormat="1" ht="13.2" x14ac:dyDescent="0.3">
      <c r="A29" s="7">
        <v>24</v>
      </c>
      <c r="B29" s="8" t="s">
        <v>1</v>
      </c>
      <c r="C29" s="8" t="s">
        <v>55</v>
      </c>
      <c r="D29" s="9" t="s">
        <v>57</v>
      </c>
      <c r="E29" s="20" t="s">
        <v>110</v>
      </c>
      <c r="F29" s="20" t="s">
        <v>156</v>
      </c>
      <c r="G29" s="20" t="s">
        <v>207</v>
      </c>
      <c r="H29" s="10">
        <v>41029</v>
      </c>
      <c r="I29" s="8">
        <v>55</v>
      </c>
      <c r="J29" s="34">
        <v>1598</v>
      </c>
      <c r="K29" s="35">
        <v>5</v>
      </c>
      <c r="L29" s="34">
        <v>2035</v>
      </c>
      <c r="M29" s="23" t="s">
        <v>7</v>
      </c>
      <c r="N29" s="11"/>
      <c r="O29" s="13" t="s">
        <v>250</v>
      </c>
      <c r="P29" s="13"/>
      <c r="Q29" s="14">
        <v>115000</v>
      </c>
      <c r="R29" s="15" t="s">
        <v>11</v>
      </c>
      <c r="S29" s="11" t="s">
        <v>4</v>
      </c>
      <c r="T29" s="19" t="s">
        <v>253</v>
      </c>
      <c r="U29" s="11"/>
      <c r="V29" s="11"/>
      <c r="W29" s="13"/>
      <c r="X29" s="31">
        <v>10000</v>
      </c>
      <c r="Y29" s="16"/>
      <c r="Z29" s="16"/>
      <c r="AA29" s="16"/>
      <c r="AB29" s="16" t="s">
        <v>254</v>
      </c>
      <c r="AC29" s="13"/>
      <c r="AD29" s="13"/>
      <c r="AE29" s="21"/>
      <c r="AF29" s="15"/>
      <c r="AG29" s="17"/>
    </row>
    <row r="30" spans="1:33" s="18" customFormat="1" ht="13.2" x14ac:dyDescent="0.3">
      <c r="A30" s="7">
        <v>25</v>
      </c>
      <c r="B30" s="8" t="s">
        <v>1</v>
      </c>
      <c r="C30" s="8" t="s">
        <v>55</v>
      </c>
      <c r="D30" s="9" t="s">
        <v>57</v>
      </c>
      <c r="E30" s="9" t="s">
        <v>114</v>
      </c>
      <c r="F30" s="9" t="s">
        <v>160</v>
      </c>
      <c r="G30" s="9" t="s">
        <v>211</v>
      </c>
      <c r="H30" s="10">
        <v>40315</v>
      </c>
      <c r="I30" s="8">
        <v>77</v>
      </c>
      <c r="J30" s="34">
        <v>1896</v>
      </c>
      <c r="K30" s="35">
        <v>5</v>
      </c>
      <c r="L30" s="34">
        <v>2251</v>
      </c>
      <c r="M30" s="23" t="s">
        <v>7</v>
      </c>
      <c r="N30" s="11"/>
      <c r="O30" s="13" t="s">
        <v>250</v>
      </c>
      <c r="P30" s="13"/>
      <c r="Q30" s="14">
        <v>110000</v>
      </c>
      <c r="R30" s="15" t="s">
        <v>11</v>
      </c>
      <c r="S30" s="11" t="s">
        <v>4</v>
      </c>
      <c r="T30" s="11" t="s">
        <v>253</v>
      </c>
      <c r="U30" s="11"/>
      <c r="V30" s="11"/>
      <c r="W30" s="13"/>
      <c r="X30" s="31">
        <v>10000</v>
      </c>
      <c r="Y30" s="16"/>
      <c r="Z30" s="16"/>
      <c r="AA30" s="16"/>
      <c r="AB30" s="16" t="s">
        <v>254</v>
      </c>
      <c r="AC30" s="13"/>
      <c r="AD30" s="13"/>
      <c r="AE30" s="21"/>
      <c r="AF30" s="15"/>
      <c r="AG30" s="17"/>
    </row>
    <row r="31" spans="1:33" s="18" customFormat="1" ht="13.2" x14ac:dyDescent="0.3">
      <c r="A31" s="7">
        <v>26</v>
      </c>
      <c r="B31" s="8" t="s">
        <v>1</v>
      </c>
      <c r="C31" s="8" t="s">
        <v>55</v>
      </c>
      <c r="D31" s="9" t="s">
        <v>57</v>
      </c>
      <c r="E31" s="9" t="s">
        <v>116</v>
      </c>
      <c r="F31" s="9" t="s">
        <v>162</v>
      </c>
      <c r="G31" s="9" t="s">
        <v>213</v>
      </c>
      <c r="H31" s="10">
        <v>40770</v>
      </c>
      <c r="I31" s="8">
        <v>75</v>
      </c>
      <c r="J31" s="34">
        <v>1598</v>
      </c>
      <c r="K31" s="35">
        <v>5</v>
      </c>
      <c r="L31" s="34">
        <v>2264</v>
      </c>
      <c r="M31" s="23" t="s">
        <v>7</v>
      </c>
      <c r="N31" s="11"/>
      <c r="O31" s="13" t="s">
        <v>250</v>
      </c>
      <c r="P31" s="13"/>
      <c r="Q31" s="14">
        <v>130000</v>
      </c>
      <c r="R31" s="15" t="s">
        <v>11</v>
      </c>
      <c r="S31" s="11" t="s">
        <v>4</v>
      </c>
      <c r="T31" s="19" t="s">
        <v>253</v>
      </c>
      <c r="U31" s="11"/>
      <c r="V31" s="11"/>
      <c r="W31" s="13"/>
      <c r="X31" s="31">
        <v>10000</v>
      </c>
      <c r="Y31" s="16"/>
      <c r="Z31" s="16"/>
      <c r="AA31" s="16"/>
      <c r="AB31" s="16" t="s">
        <v>254</v>
      </c>
      <c r="AC31" s="13"/>
      <c r="AD31" s="13"/>
      <c r="AE31" s="21"/>
      <c r="AF31" s="15"/>
      <c r="AG31" s="17"/>
    </row>
    <row r="32" spans="1:33" s="18" customFormat="1" ht="13.2" x14ac:dyDescent="0.3">
      <c r="A32" s="7">
        <v>27</v>
      </c>
      <c r="B32" s="8" t="s">
        <v>1</v>
      </c>
      <c r="C32" s="8" t="s">
        <v>6</v>
      </c>
      <c r="D32" s="9" t="s">
        <v>10</v>
      </c>
      <c r="E32" s="9" t="s">
        <v>141</v>
      </c>
      <c r="F32" s="9" t="s">
        <v>192</v>
      </c>
      <c r="G32" s="9" t="s">
        <v>236</v>
      </c>
      <c r="H32" s="10">
        <v>37257</v>
      </c>
      <c r="I32" s="8">
        <v>75</v>
      </c>
      <c r="J32" s="34">
        <v>2461</v>
      </c>
      <c r="K32" s="35">
        <v>9</v>
      </c>
      <c r="L32" s="34">
        <v>2810</v>
      </c>
      <c r="M32" s="23" t="s">
        <v>7</v>
      </c>
      <c r="N32" s="11"/>
      <c r="O32" s="13" t="s">
        <v>250</v>
      </c>
      <c r="P32" s="13"/>
      <c r="Q32" s="14"/>
      <c r="R32" s="15"/>
      <c r="S32" s="11"/>
      <c r="T32" s="19"/>
      <c r="U32" s="11"/>
      <c r="V32" s="11"/>
      <c r="W32" s="13"/>
      <c r="X32" s="31"/>
      <c r="Y32" s="16"/>
      <c r="Z32" s="16"/>
      <c r="AA32" s="16"/>
      <c r="AB32" s="16" t="s">
        <v>254</v>
      </c>
      <c r="AC32" s="13"/>
      <c r="AD32" s="13"/>
      <c r="AE32" s="21"/>
      <c r="AF32" s="15"/>
      <c r="AG32" s="17"/>
    </row>
    <row r="33" spans="1:33" s="18" customFormat="1" ht="13.2" x14ac:dyDescent="0.3">
      <c r="A33" s="7">
        <v>28</v>
      </c>
      <c r="B33" s="8" t="s">
        <v>47</v>
      </c>
      <c r="C33" s="8" t="s">
        <v>78</v>
      </c>
      <c r="D33" s="9" t="s">
        <v>79</v>
      </c>
      <c r="E33" s="9" t="s">
        <v>129</v>
      </c>
      <c r="F33" s="9" t="s">
        <v>178</v>
      </c>
      <c r="G33" s="9" t="s">
        <v>225</v>
      </c>
      <c r="H33" s="10">
        <v>43613</v>
      </c>
      <c r="I33" s="8">
        <v>55</v>
      </c>
      <c r="J33" s="34">
        <v>2970</v>
      </c>
      <c r="K33" s="35">
        <v>2</v>
      </c>
      <c r="L33" s="34">
        <v>3500</v>
      </c>
      <c r="M33" s="23" t="s">
        <v>7</v>
      </c>
      <c r="N33" s="11"/>
      <c r="O33" s="13" t="s">
        <v>250</v>
      </c>
      <c r="P33" s="13"/>
      <c r="Q33" s="14">
        <v>1500000</v>
      </c>
      <c r="R33" s="15" t="s">
        <v>11</v>
      </c>
      <c r="S33" s="11" t="s">
        <v>4</v>
      </c>
      <c r="T33" s="19" t="s">
        <v>253</v>
      </c>
      <c r="U33" s="11"/>
      <c r="V33" s="11"/>
      <c r="W33" s="13"/>
      <c r="X33" s="31"/>
      <c r="Y33" s="16"/>
      <c r="Z33" s="16"/>
      <c r="AA33" s="16"/>
      <c r="AB33" s="16" t="s">
        <v>254</v>
      </c>
      <c r="AC33" s="13"/>
      <c r="AD33" s="13"/>
      <c r="AE33" s="21"/>
      <c r="AF33" s="15" t="s">
        <v>11</v>
      </c>
      <c r="AG33" s="17"/>
    </row>
    <row r="34" spans="1:33" s="18" customFormat="1" ht="13.2" x14ac:dyDescent="0.3">
      <c r="A34" s="7">
        <v>29</v>
      </c>
      <c r="B34" s="8" t="s">
        <v>47</v>
      </c>
      <c r="C34" s="8" t="s">
        <v>85</v>
      </c>
      <c r="D34" s="9" t="s">
        <v>86</v>
      </c>
      <c r="E34" s="9" t="s">
        <v>132</v>
      </c>
      <c r="F34" s="9" t="s">
        <v>183</v>
      </c>
      <c r="G34" s="9" t="s">
        <v>227</v>
      </c>
      <c r="H34" s="10">
        <v>44735</v>
      </c>
      <c r="I34" s="8">
        <v>89</v>
      </c>
      <c r="J34" s="34">
        <v>3387</v>
      </c>
      <c r="K34" s="35">
        <v>1</v>
      </c>
      <c r="L34" s="34">
        <v>9580</v>
      </c>
      <c r="M34" s="23" t="s">
        <v>7</v>
      </c>
      <c r="N34" s="11"/>
      <c r="O34" s="13" t="s">
        <v>250</v>
      </c>
      <c r="P34" s="13"/>
      <c r="Q34" s="14">
        <v>1500000</v>
      </c>
      <c r="R34" s="15" t="s">
        <v>11</v>
      </c>
      <c r="S34" s="11" t="s">
        <v>252</v>
      </c>
      <c r="T34" s="19" t="s">
        <v>253</v>
      </c>
      <c r="U34" s="11"/>
      <c r="V34" s="11"/>
      <c r="W34" s="13"/>
      <c r="X34" s="31">
        <v>20000</v>
      </c>
      <c r="Y34" s="16"/>
      <c r="Z34" s="16"/>
      <c r="AA34" s="16"/>
      <c r="AB34" s="16" t="s">
        <v>254</v>
      </c>
      <c r="AC34" s="13"/>
      <c r="AD34" s="13"/>
      <c r="AE34" s="21"/>
      <c r="AF34" s="15" t="s">
        <v>11</v>
      </c>
      <c r="AG34" s="17"/>
    </row>
    <row r="35" spans="1:33" s="18" customFormat="1" ht="13.2" x14ac:dyDescent="0.3">
      <c r="A35" s="7">
        <v>30</v>
      </c>
      <c r="B35" s="8" t="s">
        <v>47</v>
      </c>
      <c r="C35" s="8" t="s">
        <v>99</v>
      </c>
      <c r="D35" s="9" t="s">
        <v>100</v>
      </c>
      <c r="E35" s="9" t="s">
        <v>145</v>
      </c>
      <c r="F35" s="9" t="s">
        <v>196</v>
      </c>
      <c r="G35" s="9" t="s">
        <v>240</v>
      </c>
      <c r="H35" s="10">
        <v>41603</v>
      </c>
      <c r="I35" s="8">
        <v>107</v>
      </c>
      <c r="J35" s="34">
        <v>4485</v>
      </c>
      <c r="K35" s="35">
        <v>2</v>
      </c>
      <c r="L35" s="34">
        <v>12900</v>
      </c>
      <c r="M35" s="23" t="s">
        <v>7</v>
      </c>
      <c r="N35" s="11"/>
      <c r="O35" s="13" t="s">
        <v>250</v>
      </c>
      <c r="P35" s="13"/>
      <c r="Q35" s="14">
        <v>415600</v>
      </c>
      <c r="R35" s="15" t="s">
        <v>11</v>
      </c>
      <c r="S35" s="11" t="s">
        <v>4</v>
      </c>
      <c r="T35" s="11" t="s">
        <v>253</v>
      </c>
      <c r="U35" s="11"/>
      <c r="V35" s="11"/>
      <c r="W35" s="13"/>
      <c r="X35" s="31">
        <v>20000</v>
      </c>
      <c r="Y35" s="16"/>
      <c r="Z35" s="16"/>
      <c r="AA35" s="16"/>
      <c r="AB35" s="16" t="s">
        <v>254</v>
      </c>
      <c r="AC35" s="13"/>
      <c r="AD35" s="13"/>
      <c r="AE35" s="21"/>
      <c r="AF35" s="15" t="s">
        <v>11</v>
      </c>
      <c r="AG35" s="17"/>
    </row>
    <row r="36" spans="1:33" s="18" customFormat="1" ht="13.2" x14ac:dyDescent="0.3">
      <c r="A36" s="7">
        <v>31</v>
      </c>
      <c r="B36" s="8" t="s">
        <v>47</v>
      </c>
      <c r="C36" s="8" t="s">
        <v>65</v>
      </c>
      <c r="D36" s="9" t="s">
        <v>75</v>
      </c>
      <c r="E36" s="9" t="s">
        <v>123</v>
      </c>
      <c r="F36" s="9" t="s">
        <v>173</v>
      </c>
      <c r="G36" s="9" t="s">
        <v>123</v>
      </c>
      <c r="H36" s="10">
        <v>42370</v>
      </c>
      <c r="I36" s="8">
        <v>17</v>
      </c>
      <c r="J36" s="34">
        <v>627</v>
      </c>
      <c r="K36" s="35">
        <v>1</v>
      </c>
      <c r="L36" s="34">
        <v>1140</v>
      </c>
      <c r="M36" s="23" t="s">
        <v>3</v>
      </c>
      <c r="N36" s="11"/>
      <c r="O36" s="13" t="s">
        <v>250</v>
      </c>
      <c r="P36" s="13"/>
      <c r="Q36" s="14"/>
      <c r="R36" s="15"/>
      <c r="S36" s="11"/>
      <c r="T36" s="11"/>
      <c r="U36" s="11"/>
      <c r="V36" s="11"/>
      <c r="W36" s="13"/>
      <c r="X36" s="31"/>
      <c r="Y36" s="16"/>
      <c r="Z36" s="16"/>
      <c r="AA36" s="16"/>
      <c r="AB36" s="16" t="s">
        <v>254</v>
      </c>
      <c r="AC36" s="13"/>
      <c r="AD36" s="13"/>
      <c r="AE36" s="21"/>
      <c r="AF36" s="15"/>
      <c r="AG36" s="17"/>
    </row>
    <row r="37" spans="1:33" s="18" customFormat="1" ht="13.2" x14ac:dyDescent="0.3">
      <c r="A37" s="7">
        <v>32</v>
      </c>
      <c r="B37" s="8" t="s">
        <v>47</v>
      </c>
      <c r="C37" s="8" t="s">
        <v>65</v>
      </c>
      <c r="D37" s="9" t="s">
        <v>75</v>
      </c>
      <c r="E37" s="9" t="s">
        <v>123</v>
      </c>
      <c r="F37" s="9" t="s">
        <v>176</v>
      </c>
      <c r="G37" s="9" t="s">
        <v>123</v>
      </c>
      <c r="H37" s="10">
        <v>42736</v>
      </c>
      <c r="I37" s="8">
        <v>17</v>
      </c>
      <c r="J37" s="34">
        <v>627</v>
      </c>
      <c r="K37" s="35">
        <v>1</v>
      </c>
      <c r="L37" s="34">
        <v>1140</v>
      </c>
      <c r="M37" s="23" t="s">
        <v>3</v>
      </c>
      <c r="N37" s="11"/>
      <c r="O37" s="13" t="s">
        <v>250</v>
      </c>
      <c r="P37" s="13"/>
      <c r="Q37" s="14"/>
      <c r="R37" s="15"/>
      <c r="S37" s="11"/>
      <c r="T37" s="19"/>
      <c r="U37" s="11"/>
      <c r="V37" s="11"/>
      <c r="W37" s="13"/>
      <c r="X37" s="31"/>
      <c r="Y37" s="16"/>
      <c r="Z37" s="16"/>
      <c r="AA37" s="16"/>
      <c r="AB37" s="16" t="s">
        <v>254</v>
      </c>
      <c r="AC37" s="13"/>
      <c r="AD37" s="13"/>
      <c r="AE37" s="21"/>
      <c r="AF37" s="15"/>
      <c r="AG37" s="17"/>
    </row>
    <row r="38" spans="1:33" s="18" customFormat="1" ht="13.2" x14ac:dyDescent="0.3">
      <c r="A38" s="7">
        <v>33</v>
      </c>
      <c r="B38" s="8" t="s">
        <v>47</v>
      </c>
      <c r="C38" s="8" t="s">
        <v>65</v>
      </c>
      <c r="D38" s="9" t="s">
        <v>66</v>
      </c>
      <c r="E38" s="9" t="s">
        <v>120</v>
      </c>
      <c r="F38" s="9" t="s">
        <v>166</v>
      </c>
      <c r="G38" s="9" t="s">
        <v>217</v>
      </c>
      <c r="H38" s="10">
        <v>42831</v>
      </c>
      <c r="I38" s="8">
        <v>17</v>
      </c>
      <c r="J38" s="34">
        <v>627</v>
      </c>
      <c r="K38" s="35">
        <v>1</v>
      </c>
      <c r="L38" s="34">
        <v>1140</v>
      </c>
      <c r="M38" s="23" t="s">
        <v>3</v>
      </c>
      <c r="N38" s="11"/>
      <c r="O38" s="13" t="s">
        <v>250</v>
      </c>
      <c r="P38" s="13"/>
      <c r="Q38" s="14"/>
      <c r="R38" s="15"/>
      <c r="S38" s="11"/>
      <c r="T38" s="19"/>
      <c r="U38" s="11"/>
      <c r="V38" s="11"/>
      <c r="W38" s="13"/>
      <c r="X38" s="31"/>
      <c r="Y38" s="16"/>
      <c r="Z38" s="16"/>
      <c r="AA38" s="16"/>
      <c r="AB38" s="16" t="s">
        <v>254</v>
      </c>
      <c r="AC38" s="13"/>
      <c r="AD38" s="13"/>
      <c r="AE38" s="21"/>
      <c r="AF38" s="15"/>
      <c r="AG38" s="17"/>
    </row>
    <row r="39" spans="1:33" s="18" customFormat="1" ht="13.2" x14ac:dyDescent="0.3">
      <c r="A39" s="7">
        <v>34</v>
      </c>
      <c r="B39" s="8" t="s">
        <v>47</v>
      </c>
      <c r="C39" s="8" t="s">
        <v>49</v>
      </c>
      <c r="D39" s="9" t="s">
        <v>83</v>
      </c>
      <c r="E39" s="9" t="s">
        <v>131</v>
      </c>
      <c r="F39" s="9" t="s">
        <v>181</v>
      </c>
      <c r="G39" s="9" t="s">
        <v>131</v>
      </c>
      <c r="H39" s="10">
        <v>41275</v>
      </c>
      <c r="I39" s="8">
        <v>18</v>
      </c>
      <c r="J39" s="34">
        <v>1123</v>
      </c>
      <c r="K39" s="35">
        <v>1</v>
      </c>
      <c r="L39" s="34">
        <v>1280</v>
      </c>
      <c r="M39" s="23" t="s">
        <v>7</v>
      </c>
      <c r="N39" s="11"/>
      <c r="O39" s="13" t="s">
        <v>250</v>
      </c>
      <c r="P39" s="13"/>
      <c r="Q39" s="14"/>
      <c r="R39" s="15"/>
      <c r="S39" s="11"/>
      <c r="T39" s="11"/>
      <c r="U39" s="11"/>
      <c r="V39" s="11"/>
      <c r="W39" s="13"/>
      <c r="X39" s="31"/>
      <c r="Y39" s="16"/>
      <c r="Z39" s="16"/>
      <c r="AA39" s="16"/>
      <c r="AB39" s="16" t="s">
        <v>254</v>
      </c>
      <c r="AC39" s="13"/>
      <c r="AD39" s="13"/>
      <c r="AE39" s="21"/>
      <c r="AF39" s="15"/>
      <c r="AG39" s="17"/>
    </row>
    <row r="40" spans="1:33" s="18" customFormat="1" ht="13.2" x14ac:dyDescent="0.3">
      <c r="A40" s="7">
        <v>35</v>
      </c>
      <c r="B40" s="8" t="s">
        <v>47</v>
      </c>
      <c r="C40" s="8" t="s">
        <v>49</v>
      </c>
      <c r="D40" s="9" t="s">
        <v>50</v>
      </c>
      <c r="E40" s="9" t="s">
        <v>106</v>
      </c>
      <c r="F40" s="9" t="s">
        <v>152</v>
      </c>
      <c r="G40" s="9" t="s">
        <v>203</v>
      </c>
      <c r="H40" s="10">
        <v>40094</v>
      </c>
      <c r="I40" s="8">
        <v>18</v>
      </c>
      <c r="J40" s="34">
        <v>900</v>
      </c>
      <c r="K40" s="35">
        <v>1</v>
      </c>
      <c r="L40" s="34">
        <v>1460</v>
      </c>
      <c r="M40" s="23" t="s">
        <v>7</v>
      </c>
      <c r="N40" s="11"/>
      <c r="O40" s="13" t="s">
        <v>250</v>
      </c>
      <c r="P40" s="13"/>
      <c r="Q40" s="14"/>
      <c r="R40" s="15"/>
      <c r="S40" s="11"/>
      <c r="T40" s="19"/>
      <c r="U40" s="11"/>
      <c r="V40" s="11"/>
      <c r="W40" s="13"/>
      <c r="X40" s="31"/>
      <c r="Y40" s="16"/>
      <c r="Z40" s="16"/>
      <c r="AA40" s="16"/>
      <c r="AB40" s="16" t="s">
        <v>254</v>
      </c>
      <c r="AC40" s="13"/>
      <c r="AD40" s="13"/>
      <c r="AE40" s="21"/>
      <c r="AF40" s="15"/>
      <c r="AG40" s="17"/>
    </row>
    <row r="41" spans="1:33" s="18" customFormat="1" ht="13.2" x14ac:dyDescent="0.3">
      <c r="A41" s="7">
        <v>36</v>
      </c>
      <c r="B41" s="8" t="s">
        <v>47</v>
      </c>
      <c r="C41" s="8" t="s">
        <v>53</v>
      </c>
      <c r="D41" s="9" t="s">
        <v>54</v>
      </c>
      <c r="E41" s="30" t="s">
        <v>108</v>
      </c>
      <c r="F41" s="9" t="s">
        <v>154</v>
      </c>
      <c r="G41" s="9" t="s">
        <v>205</v>
      </c>
      <c r="H41" s="10">
        <v>38363</v>
      </c>
      <c r="I41" s="8">
        <v>52</v>
      </c>
      <c r="J41" s="34">
        <v>3319</v>
      </c>
      <c r="K41" s="35">
        <v>1</v>
      </c>
      <c r="L41" s="34">
        <v>3955</v>
      </c>
      <c r="M41" s="23" t="s">
        <v>7</v>
      </c>
      <c r="N41" s="11"/>
      <c r="O41" s="13" t="s">
        <v>250</v>
      </c>
      <c r="P41" s="13"/>
      <c r="Q41" s="14"/>
      <c r="R41" s="15"/>
      <c r="S41" s="11"/>
      <c r="T41" s="19"/>
      <c r="U41" s="11"/>
      <c r="V41" s="11"/>
      <c r="W41" s="13"/>
      <c r="X41" s="31"/>
      <c r="Y41" s="16"/>
      <c r="Z41" s="16"/>
      <c r="AA41" s="16"/>
      <c r="AB41" s="16" t="s">
        <v>254</v>
      </c>
      <c r="AC41" s="13"/>
      <c r="AD41" s="13"/>
      <c r="AE41" s="21"/>
      <c r="AF41" s="15"/>
      <c r="AG41" s="17"/>
    </row>
    <row r="42" spans="1:33" s="18" customFormat="1" ht="13.2" x14ac:dyDescent="0.3">
      <c r="A42" s="7">
        <v>37</v>
      </c>
      <c r="B42" s="8" t="s">
        <v>47</v>
      </c>
      <c r="C42" s="8" t="s">
        <v>71</v>
      </c>
      <c r="D42" s="9" t="s">
        <v>72</v>
      </c>
      <c r="E42" s="9" t="s">
        <v>124</v>
      </c>
      <c r="F42" s="9" t="s">
        <v>171</v>
      </c>
      <c r="G42" s="9" t="s">
        <v>220</v>
      </c>
      <c r="H42" s="10">
        <v>42955</v>
      </c>
      <c r="I42" s="8">
        <v>75</v>
      </c>
      <c r="J42" s="34">
        <v>1968</v>
      </c>
      <c r="K42" s="35">
        <v>1</v>
      </c>
      <c r="L42" s="34">
        <v>3500</v>
      </c>
      <c r="M42" s="23" t="s">
        <v>7</v>
      </c>
      <c r="N42" s="11"/>
      <c r="O42" s="13" t="s">
        <v>250</v>
      </c>
      <c r="P42" s="13"/>
      <c r="Q42" s="14"/>
      <c r="R42" s="15"/>
      <c r="S42" s="11"/>
      <c r="T42" s="19"/>
      <c r="U42" s="11"/>
      <c r="V42" s="11"/>
      <c r="W42" s="13"/>
      <c r="X42" s="31"/>
      <c r="Y42" s="16"/>
      <c r="Z42" s="16"/>
      <c r="AA42" s="16"/>
      <c r="AB42" s="16" t="s">
        <v>254</v>
      </c>
      <c r="AC42" s="13"/>
      <c r="AD42" s="13"/>
      <c r="AE42" s="21"/>
      <c r="AF42" s="15"/>
      <c r="AG42" s="17"/>
    </row>
    <row r="43" spans="1:33" s="18" customFormat="1" ht="13.2" x14ac:dyDescent="0.3">
      <c r="A43" s="7">
        <v>38</v>
      </c>
      <c r="B43" s="8" t="s">
        <v>47</v>
      </c>
      <c r="C43" s="8" t="s">
        <v>76</v>
      </c>
      <c r="D43" s="9" t="s">
        <v>77</v>
      </c>
      <c r="E43" s="9" t="s">
        <v>146</v>
      </c>
      <c r="F43" s="9" t="s">
        <v>197</v>
      </c>
      <c r="G43" s="9" t="s">
        <v>241</v>
      </c>
      <c r="H43" s="10">
        <v>44965</v>
      </c>
      <c r="I43" s="8">
        <v>110</v>
      </c>
      <c r="J43" s="34">
        <v>2998</v>
      </c>
      <c r="K43" s="35">
        <v>2</v>
      </c>
      <c r="L43" s="34">
        <v>5600</v>
      </c>
      <c r="M43" s="23" t="s">
        <v>7</v>
      </c>
      <c r="N43" s="11"/>
      <c r="O43" s="13" t="s">
        <v>250</v>
      </c>
      <c r="P43" s="14">
        <v>1990000</v>
      </c>
      <c r="Q43" s="14"/>
      <c r="R43" s="15" t="s">
        <v>11</v>
      </c>
      <c r="S43" s="11" t="s">
        <v>4</v>
      </c>
      <c r="T43" s="19" t="s">
        <v>253</v>
      </c>
      <c r="U43" s="11"/>
      <c r="V43" s="11"/>
      <c r="W43" s="13"/>
      <c r="X43" s="31">
        <v>20000</v>
      </c>
      <c r="Y43" s="16"/>
      <c r="Z43" s="16"/>
      <c r="AA43" s="16"/>
      <c r="AB43" s="16" t="s">
        <v>254</v>
      </c>
      <c r="AC43" s="13"/>
      <c r="AD43" s="13"/>
      <c r="AE43" s="21" t="s">
        <v>11</v>
      </c>
      <c r="AF43" s="15"/>
      <c r="AG43" s="17"/>
    </row>
    <row r="44" spans="1:33" s="18" customFormat="1" ht="13.2" x14ac:dyDescent="0.3">
      <c r="A44" s="7">
        <v>39</v>
      </c>
      <c r="B44" s="8" t="s">
        <v>47</v>
      </c>
      <c r="C44" s="8" t="s">
        <v>76</v>
      </c>
      <c r="D44" s="9" t="s">
        <v>77</v>
      </c>
      <c r="E44" s="9" t="s">
        <v>150</v>
      </c>
      <c r="F44" s="9" t="s">
        <v>201</v>
      </c>
      <c r="G44" s="9" t="s">
        <v>245</v>
      </c>
      <c r="H44" s="10">
        <v>45237</v>
      </c>
      <c r="I44" s="8">
        <v>110</v>
      </c>
      <c r="J44" s="34">
        <v>2998</v>
      </c>
      <c r="K44" s="35">
        <v>2</v>
      </c>
      <c r="L44" s="34">
        <v>3500</v>
      </c>
      <c r="M44" s="23" t="s">
        <v>7</v>
      </c>
      <c r="N44" s="11"/>
      <c r="O44" s="13" t="s">
        <v>250</v>
      </c>
      <c r="P44" s="14">
        <v>1990000</v>
      </c>
      <c r="Q44" s="14"/>
      <c r="R44" s="15" t="s">
        <v>11</v>
      </c>
      <c r="S44" s="11" t="s">
        <v>4</v>
      </c>
      <c r="T44" s="11" t="s">
        <v>253</v>
      </c>
      <c r="U44" s="11"/>
      <c r="V44" s="11"/>
      <c r="W44" s="13"/>
      <c r="X44" s="31">
        <v>20000</v>
      </c>
      <c r="Y44" s="16"/>
      <c r="Z44" s="16"/>
      <c r="AA44" s="16"/>
      <c r="AB44" s="16" t="s">
        <v>254</v>
      </c>
      <c r="AC44" s="13"/>
      <c r="AD44" s="13"/>
      <c r="AE44" s="21" t="s">
        <v>11</v>
      </c>
      <c r="AF44" s="15"/>
      <c r="AG44" s="17"/>
    </row>
    <row r="45" spans="1:33" s="18" customFormat="1" ht="13.2" x14ac:dyDescent="0.3">
      <c r="A45" s="7">
        <v>40</v>
      </c>
      <c r="B45" s="8" t="s">
        <v>47</v>
      </c>
      <c r="C45" s="8" t="s">
        <v>76</v>
      </c>
      <c r="D45" s="9" t="s">
        <v>77</v>
      </c>
      <c r="E45" s="9" t="s">
        <v>126</v>
      </c>
      <c r="F45" s="9" t="s">
        <v>174</v>
      </c>
      <c r="G45" s="9" t="s">
        <v>222</v>
      </c>
      <c r="H45" s="10">
        <v>43283</v>
      </c>
      <c r="I45" s="8">
        <v>55</v>
      </c>
      <c r="J45" s="34">
        <v>1968</v>
      </c>
      <c r="K45" s="35">
        <v>2</v>
      </c>
      <c r="L45" s="34">
        <v>3500</v>
      </c>
      <c r="M45" s="23" t="s">
        <v>7</v>
      </c>
      <c r="N45" s="11"/>
      <c r="O45" s="13" t="s">
        <v>250</v>
      </c>
      <c r="P45" s="13"/>
      <c r="Q45" s="14">
        <v>1858900</v>
      </c>
      <c r="R45" s="15" t="s">
        <v>11</v>
      </c>
      <c r="S45" s="11" t="s">
        <v>252</v>
      </c>
      <c r="T45" s="11" t="s">
        <v>253</v>
      </c>
      <c r="U45" s="11"/>
      <c r="V45" s="11"/>
      <c r="W45" s="13"/>
      <c r="X45" s="31"/>
      <c r="Y45" s="16"/>
      <c r="Z45" s="16"/>
      <c r="AA45" s="16"/>
      <c r="AB45" s="16" t="s">
        <v>254</v>
      </c>
      <c r="AC45" s="13"/>
      <c r="AD45" s="13"/>
      <c r="AE45" s="21"/>
      <c r="AF45" s="15" t="s">
        <v>11</v>
      </c>
      <c r="AG45" s="17"/>
    </row>
    <row r="46" spans="1:33" s="18" customFormat="1" ht="13.2" x14ac:dyDescent="0.3">
      <c r="A46" s="7">
        <v>41</v>
      </c>
      <c r="B46" s="8" t="s">
        <v>47</v>
      </c>
      <c r="C46" s="8" t="s">
        <v>69</v>
      </c>
      <c r="D46" s="9" t="s">
        <v>70</v>
      </c>
      <c r="E46" s="9" t="s">
        <v>123</v>
      </c>
      <c r="F46" s="9" t="s">
        <v>169</v>
      </c>
      <c r="G46" s="9" t="s">
        <v>123</v>
      </c>
      <c r="H46" s="10">
        <v>42370</v>
      </c>
      <c r="I46" s="8">
        <v>10</v>
      </c>
      <c r="J46" s="34">
        <v>500</v>
      </c>
      <c r="K46" s="35">
        <v>1</v>
      </c>
      <c r="L46" s="34">
        <v>246</v>
      </c>
      <c r="M46" s="23" t="s">
        <v>3</v>
      </c>
      <c r="N46" s="11"/>
      <c r="O46" s="13" t="s">
        <v>250</v>
      </c>
      <c r="P46" s="13"/>
      <c r="Q46" s="14"/>
      <c r="R46" s="15"/>
      <c r="S46" s="11"/>
      <c r="T46" s="11"/>
      <c r="U46" s="11"/>
      <c r="V46" s="11"/>
      <c r="W46" s="13"/>
      <c r="X46" s="31"/>
      <c r="Y46" s="16"/>
      <c r="Z46" s="16"/>
      <c r="AA46" s="16"/>
      <c r="AB46" s="16" t="s">
        <v>254</v>
      </c>
      <c r="AC46" s="13"/>
      <c r="AD46" s="13"/>
      <c r="AE46" s="21"/>
      <c r="AF46" s="15"/>
      <c r="AG46" s="17"/>
    </row>
    <row r="47" spans="1:33" s="18" customFormat="1" ht="13.2" x14ac:dyDescent="0.3">
      <c r="A47" s="7">
        <v>42</v>
      </c>
      <c r="B47" s="8" t="s">
        <v>47</v>
      </c>
      <c r="C47" s="8" t="s">
        <v>69</v>
      </c>
      <c r="D47" s="9" t="s">
        <v>70</v>
      </c>
      <c r="E47" s="9" t="s">
        <v>123</v>
      </c>
      <c r="F47" s="9" t="s">
        <v>170</v>
      </c>
      <c r="G47" s="9" t="s">
        <v>123</v>
      </c>
      <c r="H47" s="10">
        <v>40909</v>
      </c>
      <c r="I47" s="8">
        <v>10</v>
      </c>
      <c r="J47" s="34">
        <v>500</v>
      </c>
      <c r="K47" s="35">
        <v>1</v>
      </c>
      <c r="L47" s="34">
        <v>262</v>
      </c>
      <c r="M47" s="23" t="s">
        <v>3</v>
      </c>
      <c r="N47" s="11"/>
      <c r="O47" s="13" t="s">
        <v>250</v>
      </c>
      <c r="P47" s="13"/>
      <c r="Q47" s="14"/>
      <c r="R47" s="15"/>
      <c r="S47" s="11"/>
      <c r="T47" s="19"/>
      <c r="U47" s="11"/>
      <c r="V47" s="11"/>
      <c r="W47" s="13"/>
      <c r="X47" s="31"/>
      <c r="Y47" s="16"/>
      <c r="Z47" s="16"/>
      <c r="AA47" s="16"/>
      <c r="AB47" s="16" t="s">
        <v>254</v>
      </c>
      <c r="AC47" s="13"/>
      <c r="AD47" s="13"/>
      <c r="AE47" s="21"/>
      <c r="AF47" s="15"/>
      <c r="AG47" s="17"/>
    </row>
    <row r="48" spans="1:33" s="18" customFormat="1" ht="13.2" x14ac:dyDescent="0.3">
      <c r="A48" s="7">
        <v>43</v>
      </c>
      <c r="B48" s="8" t="s">
        <v>47</v>
      </c>
      <c r="C48" s="8" t="s">
        <v>84</v>
      </c>
      <c r="D48" s="36" t="s">
        <v>257</v>
      </c>
      <c r="E48" s="9" t="s">
        <v>131</v>
      </c>
      <c r="F48" s="9" t="s">
        <v>182</v>
      </c>
      <c r="G48" s="9" t="s">
        <v>131</v>
      </c>
      <c r="H48" s="10">
        <v>44562</v>
      </c>
      <c r="I48" s="8">
        <v>10</v>
      </c>
      <c r="J48" s="34">
        <v>603</v>
      </c>
      <c r="K48" s="35">
        <v>1</v>
      </c>
      <c r="L48" s="34">
        <v>251</v>
      </c>
      <c r="M48" s="23" t="s">
        <v>3</v>
      </c>
      <c r="N48" s="11"/>
      <c r="O48" s="13" t="s">
        <v>250</v>
      </c>
      <c r="P48" s="13"/>
      <c r="Q48" s="14"/>
      <c r="R48" s="15"/>
      <c r="S48" s="11"/>
      <c r="T48" s="19"/>
      <c r="U48" s="11"/>
      <c r="V48" s="11"/>
      <c r="W48" s="13"/>
      <c r="X48" s="31"/>
      <c r="Y48" s="16"/>
      <c r="Z48" s="16"/>
      <c r="AA48" s="16"/>
      <c r="AB48" s="16" t="s">
        <v>254</v>
      </c>
      <c r="AC48" s="13"/>
      <c r="AD48" s="13"/>
      <c r="AE48" s="21"/>
      <c r="AF48" s="15"/>
      <c r="AG48" s="17"/>
    </row>
    <row r="49" spans="1:33" s="18" customFormat="1" ht="13.2" x14ac:dyDescent="0.3">
      <c r="A49" s="7">
        <v>44</v>
      </c>
      <c r="B49" s="8" t="s">
        <v>47</v>
      </c>
      <c r="C49" s="8" t="s">
        <v>81</v>
      </c>
      <c r="D49" s="9" t="s">
        <v>82</v>
      </c>
      <c r="E49" s="9" t="s">
        <v>131</v>
      </c>
      <c r="F49" s="9" t="s">
        <v>180</v>
      </c>
      <c r="G49" s="9" t="s">
        <v>131</v>
      </c>
      <c r="H49" s="10">
        <v>43831</v>
      </c>
      <c r="I49" s="8">
        <v>19</v>
      </c>
      <c r="J49" s="34">
        <v>898</v>
      </c>
      <c r="K49" s="35">
        <v>1</v>
      </c>
      <c r="L49" s="34">
        <v>750</v>
      </c>
      <c r="M49" s="23" t="s">
        <v>7</v>
      </c>
      <c r="N49" s="11"/>
      <c r="O49" s="13" t="s">
        <v>250</v>
      </c>
      <c r="P49" s="13"/>
      <c r="Q49" s="14">
        <v>1698095</v>
      </c>
      <c r="R49" s="15" t="s">
        <v>11</v>
      </c>
      <c r="S49" s="11" t="s">
        <v>252</v>
      </c>
      <c r="T49" s="19" t="s">
        <v>253</v>
      </c>
      <c r="U49" s="11"/>
      <c r="V49" s="11"/>
      <c r="W49" s="13"/>
      <c r="X49" s="31">
        <v>10000</v>
      </c>
      <c r="Y49" s="16"/>
      <c r="Z49" s="16"/>
      <c r="AA49" s="16"/>
      <c r="AB49" s="16" t="s">
        <v>254</v>
      </c>
      <c r="AC49" s="13"/>
      <c r="AD49" s="13"/>
      <c r="AE49" s="21"/>
      <c r="AF49" s="15" t="s">
        <v>11</v>
      </c>
      <c r="AG49" s="17"/>
    </row>
    <row r="50" spans="1:33" s="18" customFormat="1" ht="13.2" x14ac:dyDescent="0.3">
      <c r="A50" s="7">
        <v>45</v>
      </c>
      <c r="B50" s="8" t="s">
        <v>8</v>
      </c>
      <c r="C50" s="8" t="s">
        <v>9</v>
      </c>
      <c r="D50" s="36" t="s">
        <v>256</v>
      </c>
      <c r="E50" s="9" t="s">
        <v>115</v>
      </c>
      <c r="F50" s="9" t="s">
        <v>161</v>
      </c>
      <c r="G50" s="9" t="s">
        <v>212</v>
      </c>
      <c r="H50" s="10">
        <v>41659</v>
      </c>
      <c r="I50" s="8"/>
      <c r="J50" s="34"/>
      <c r="K50" s="35"/>
      <c r="L50" s="34">
        <v>750</v>
      </c>
      <c r="M50" s="23"/>
      <c r="N50" s="11"/>
      <c r="O50" s="13" t="s">
        <v>250</v>
      </c>
      <c r="P50" s="13"/>
      <c r="Q50" s="14"/>
      <c r="R50" s="15"/>
      <c r="S50" s="11"/>
      <c r="T50" s="19"/>
      <c r="U50" s="11"/>
      <c r="V50" s="11"/>
      <c r="W50" s="13"/>
      <c r="X50" s="31"/>
      <c r="Y50" s="16"/>
      <c r="Z50" s="16"/>
      <c r="AA50" s="16"/>
      <c r="AB50" s="16" t="s">
        <v>254</v>
      </c>
      <c r="AC50" s="13"/>
      <c r="AD50" s="13"/>
      <c r="AE50" s="21"/>
      <c r="AF50" s="15"/>
      <c r="AG50" s="17"/>
    </row>
    <row r="51" spans="1:33" s="18" customFormat="1" ht="13.2" x14ac:dyDescent="0.3">
      <c r="A51" s="7">
        <v>46</v>
      </c>
      <c r="B51" s="8" t="s">
        <v>8</v>
      </c>
      <c r="C51" s="8" t="s">
        <v>73</v>
      </c>
      <c r="D51" s="9" t="s">
        <v>74</v>
      </c>
      <c r="E51" s="9" t="s">
        <v>125</v>
      </c>
      <c r="F51" s="9" t="s">
        <v>172</v>
      </c>
      <c r="G51" s="9" t="s">
        <v>221</v>
      </c>
      <c r="H51" s="10">
        <v>43059</v>
      </c>
      <c r="I51" s="8"/>
      <c r="J51" s="34"/>
      <c r="K51" s="35"/>
      <c r="L51" s="34">
        <v>390</v>
      </c>
      <c r="M51" s="23"/>
      <c r="N51" s="11"/>
      <c r="O51" s="13" t="s">
        <v>250</v>
      </c>
      <c r="P51" s="13"/>
      <c r="Q51" s="14"/>
      <c r="R51" s="15"/>
      <c r="S51" s="11"/>
      <c r="T51" s="19"/>
      <c r="U51" s="11"/>
      <c r="V51" s="11"/>
      <c r="W51" s="13"/>
      <c r="X51" s="31"/>
      <c r="Y51" s="16"/>
      <c r="Z51" s="16"/>
      <c r="AA51" s="16"/>
      <c r="AB51" s="16" t="s">
        <v>254</v>
      </c>
      <c r="AC51" s="13"/>
      <c r="AD51" s="13"/>
      <c r="AE51" s="21"/>
      <c r="AF51" s="15"/>
      <c r="AG51" s="17"/>
    </row>
    <row r="52" spans="1:33" s="18" customFormat="1" ht="13.2" x14ac:dyDescent="0.3">
      <c r="A52" s="7">
        <v>47</v>
      </c>
      <c r="B52" s="8" t="s">
        <v>8</v>
      </c>
      <c r="C52" s="8" t="s">
        <v>102</v>
      </c>
      <c r="D52" s="9" t="s">
        <v>103</v>
      </c>
      <c r="E52" s="9" t="s">
        <v>148</v>
      </c>
      <c r="F52" s="9" t="s">
        <v>199</v>
      </c>
      <c r="G52" s="9" t="s">
        <v>243</v>
      </c>
      <c r="H52" s="10">
        <v>45292</v>
      </c>
      <c r="I52" s="8"/>
      <c r="J52" s="34"/>
      <c r="K52" s="35"/>
      <c r="L52" s="34">
        <v>750</v>
      </c>
      <c r="M52" s="23"/>
      <c r="N52" s="11"/>
      <c r="O52" s="13" t="s">
        <v>250</v>
      </c>
      <c r="P52" s="13"/>
      <c r="Q52" s="14"/>
      <c r="R52" s="15"/>
      <c r="S52" s="11"/>
      <c r="T52" s="11"/>
      <c r="U52" s="11"/>
      <c r="V52" s="11"/>
      <c r="W52" s="13"/>
      <c r="X52" s="31"/>
      <c r="Y52" s="16"/>
      <c r="Z52" s="16"/>
      <c r="AA52" s="16"/>
      <c r="AB52" s="16" t="s">
        <v>254</v>
      </c>
      <c r="AC52" s="13"/>
      <c r="AD52" s="13"/>
      <c r="AE52" s="21"/>
      <c r="AF52" s="15"/>
      <c r="AG52" s="17"/>
    </row>
    <row r="53" spans="1:33" s="18" customFormat="1" ht="13.2" x14ac:dyDescent="0.3">
      <c r="A53" s="7">
        <v>48</v>
      </c>
      <c r="B53" s="8" t="s">
        <v>8</v>
      </c>
      <c r="C53" s="8" t="s">
        <v>95</v>
      </c>
      <c r="D53" s="9" t="s">
        <v>96</v>
      </c>
      <c r="E53" s="9" t="s">
        <v>140</v>
      </c>
      <c r="F53" s="9" t="s">
        <v>191</v>
      </c>
      <c r="G53" s="9" t="s">
        <v>235</v>
      </c>
      <c r="H53" s="10">
        <v>40631</v>
      </c>
      <c r="I53" s="8"/>
      <c r="J53" s="34"/>
      <c r="K53" s="35"/>
      <c r="L53" s="34">
        <v>8200</v>
      </c>
      <c r="M53" s="23"/>
      <c r="N53" s="11"/>
      <c r="O53" s="13" t="s">
        <v>250</v>
      </c>
      <c r="P53" s="13"/>
      <c r="Q53" s="14"/>
      <c r="R53" s="15"/>
      <c r="S53" s="11"/>
      <c r="T53" s="11"/>
      <c r="U53" s="11"/>
      <c r="V53" s="11"/>
      <c r="W53" s="13"/>
      <c r="X53" s="31"/>
      <c r="Y53" s="16"/>
      <c r="Z53" s="16"/>
      <c r="AA53" s="16"/>
      <c r="AB53" s="16" t="s">
        <v>254</v>
      </c>
      <c r="AC53" s="13"/>
      <c r="AD53" s="13"/>
      <c r="AE53" s="21"/>
      <c r="AF53" s="15"/>
      <c r="AG53" s="17"/>
    </row>
    <row r="54" spans="1:33" s="18" customFormat="1" ht="13.2" x14ac:dyDescent="0.3">
      <c r="A54" s="7">
        <v>49</v>
      </c>
      <c r="B54" s="8" t="s">
        <v>8</v>
      </c>
      <c r="C54" s="8" t="s">
        <v>62</v>
      </c>
      <c r="D54" s="9" t="s">
        <v>63</v>
      </c>
      <c r="E54" s="9" t="s">
        <v>118</v>
      </c>
      <c r="F54" s="9" t="s">
        <v>164</v>
      </c>
      <c r="G54" s="9" t="s">
        <v>215</v>
      </c>
      <c r="H54" s="10">
        <v>42604</v>
      </c>
      <c r="I54" s="8"/>
      <c r="J54" s="34"/>
      <c r="K54" s="35"/>
      <c r="L54" s="34">
        <v>600</v>
      </c>
      <c r="M54" s="23"/>
      <c r="N54" s="11"/>
      <c r="O54" s="13" t="s">
        <v>250</v>
      </c>
      <c r="P54" s="13"/>
      <c r="Q54" s="14"/>
      <c r="R54" s="15"/>
      <c r="S54" s="11"/>
      <c r="T54" s="19"/>
      <c r="U54" s="11"/>
      <c r="V54" s="11"/>
      <c r="W54" s="13"/>
      <c r="X54" s="31"/>
      <c r="Y54" s="16"/>
      <c r="Z54" s="16"/>
      <c r="AA54" s="16"/>
      <c r="AB54" s="16" t="s">
        <v>254</v>
      </c>
      <c r="AC54" s="13"/>
      <c r="AD54" s="13"/>
      <c r="AE54" s="21"/>
      <c r="AF54" s="15"/>
      <c r="AG54" s="17"/>
    </row>
    <row r="55" spans="1:33" s="18" customFormat="1" ht="13.2" x14ac:dyDescent="0.3">
      <c r="A55" s="7">
        <v>50</v>
      </c>
      <c r="B55" s="8" t="s">
        <v>48</v>
      </c>
      <c r="C55" s="8" t="s">
        <v>93</v>
      </c>
      <c r="D55" s="9" t="s">
        <v>94</v>
      </c>
      <c r="E55" s="9" t="s">
        <v>139</v>
      </c>
      <c r="F55" s="9" t="s">
        <v>190</v>
      </c>
      <c r="G55" s="9" t="s">
        <v>234</v>
      </c>
      <c r="H55" s="10">
        <v>30497</v>
      </c>
      <c r="I55" s="8">
        <v>46</v>
      </c>
      <c r="J55" s="34">
        <v>3595</v>
      </c>
      <c r="K55" s="35">
        <v>1</v>
      </c>
      <c r="L55" s="34">
        <v>5600</v>
      </c>
      <c r="M55" s="23" t="s">
        <v>7</v>
      </c>
      <c r="N55" s="11"/>
      <c r="O55" s="13" t="s">
        <v>250</v>
      </c>
      <c r="P55" s="13"/>
      <c r="Q55" s="14"/>
      <c r="R55" s="15"/>
      <c r="S55" s="11"/>
      <c r="T55" s="19"/>
      <c r="U55" s="11"/>
      <c r="V55" s="11"/>
      <c r="W55" s="13"/>
      <c r="X55" s="31"/>
      <c r="Y55" s="16"/>
      <c r="Z55" s="16"/>
      <c r="AA55" s="16"/>
      <c r="AB55" s="16" t="s">
        <v>254</v>
      </c>
      <c r="AC55" s="13"/>
      <c r="AD55" s="13"/>
      <c r="AE55" s="21"/>
      <c r="AF55" s="15"/>
      <c r="AG55" s="17"/>
    </row>
    <row r="56" spans="1:33" s="18" customFormat="1" ht="13.2" x14ac:dyDescent="0.3">
      <c r="A56" s="7">
        <v>51</v>
      </c>
      <c r="B56" s="8" t="s">
        <v>48</v>
      </c>
      <c r="C56" s="8" t="s">
        <v>89</v>
      </c>
      <c r="D56" s="9" t="s">
        <v>90</v>
      </c>
      <c r="E56" s="9" t="s">
        <v>134</v>
      </c>
      <c r="F56" s="9" t="s">
        <v>185</v>
      </c>
      <c r="G56" s="9" t="s">
        <v>229</v>
      </c>
      <c r="H56" s="10">
        <v>32509</v>
      </c>
      <c r="I56" s="8">
        <v>42</v>
      </c>
      <c r="J56" s="34">
        <v>3456</v>
      </c>
      <c r="K56" s="35">
        <v>2</v>
      </c>
      <c r="L56" s="34">
        <v>5600</v>
      </c>
      <c r="M56" s="23" t="s">
        <v>7</v>
      </c>
      <c r="N56" s="11"/>
      <c r="O56" s="13" t="s">
        <v>250</v>
      </c>
      <c r="P56" s="13"/>
      <c r="Q56" s="14"/>
      <c r="R56" s="15"/>
      <c r="S56" s="11"/>
      <c r="T56" s="19"/>
      <c r="U56" s="11"/>
      <c r="V56" s="11"/>
      <c r="W56" s="13"/>
      <c r="X56" s="31"/>
      <c r="Y56" s="16"/>
      <c r="Z56" s="16"/>
      <c r="AA56" s="16"/>
      <c r="AB56" s="16" t="s">
        <v>254</v>
      </c>
      <c r="AC56" s="13"/>
      <c r="AD56" s="13"/>
      <c r="AE56" s="21"/>
      <c r="AF56" s="15"/>
      <c r="AG56" s="17"/>
    </row>
    <row r="57" spans="1:33" s="22" customFormat="1" x14ac:dyDescent="0.3">
      <c r="A57" s="28"/>
      <c r="M57" s="24"/>
      <c r="AE57" s="24"/>
      <c r="AF57" s="24"/>
    </row>
    <row r="58" spans="1:33" x14ac:dyDescent="0.3">
      <c r="A58" s="29"/>
    </row>
    <row r="59" spans="1:33" x14ac:dyDescent="0.3">
      <c r="A59" s="27"/>
    </row>
    <row r="60" spans="1:33" x14ac:dyDescent="0.3">
      <c r="A60" s="27" t="s">
        <v>38</v>
      </c>
    </row>
    <row r="61" spans="1:33" x14ac:dyDescent="0.3">
      <c r="A61" s="27"/>
    </row>
    <row r="62" spans="1:33" x14ac:dyDescent="0.3">
      <c r="A62" s="29"/>
    </row>
  </sheetData>
  <sortState xmlns:xlrd2="http://schemas.microsoft.com/office/spreadsheetml/2017/richdata2" ref="B6:AF56">
    <sortCondition ref="B6:B56"/>
    <sortCondition ref="C6:C56"/>
    <sortCondition ref="D6:D56"/>
    <sortCondition ref="E6:E56"/>
  </sortState>
  <mergeCells count="34">
    <mergeCell ref="AG3:AG5"/>
    <mergeCell ref="P4:Q4"/>
    <mergeCell ref="AC4:AC5"/>
    <mergeCell ref="AD4:AD5"/>
    <mergeCell ref="AE4:AE5"/>
    <mergeCell ref="R4:R5"/>
    <mergeCell ref="S4:S5"/>
    <mergeCell ref="T4:T5"/>
    <mergeCell ref="U4:U5"/>
    <mergeCell ref="V4:V5"/>
    <mergeCell ref="W4:W5"/>
    <mergeCell ref="X4:X5"/>
    <mergeCell ref="AF4:AF5"/>
    <mergeCell ref="O3:O5"/>
    <mergeCell ref="P3:V3"/>
    <mergeCell ref="W3:AF3"/>
    <mergeCell ref="Y4:Y5"/>
    <mergeCell ref="Z4:AA5"/>
    <mergeCell ref="AB4:AB5"/>
    <mergeCell ref="A1:N1"/>
    <mergeCell ref="A3:A5"/>
    <mergeCell ref="B3:B5"/>
    <mergeCell ref="C3:C5"/>
    <mergeCell ref="D3:D5"/>
    <mergeCell ref="E3:E5"/>
    <mergeCell ref="F3:F5"/>
    <mergeCell ref="L3:L5"/>
    <mergeCell ref="M3:M5"/>
    <mergeCell ref="N3:N5"/>
    <mergeCell ref="G3:G5"/>
    <mergeCell ref="H3:H5"/>
    <mergeCell ref="I3:I5"/>
    <mergeCell ref="J3:J5"/>
    <mergeCell ref="K3:K5"/>
  </mergeCells>
  <phoneticPr fontId="24" type="noConversion"/>
  <conditionalFormatting sqref="B6:AG56">
    <cfRule type="containsBlanks" dxfId="0" priority="1">
      <formula>LEN(TRIM(B6))=0</formula>
    </cfRule>
  </conditionalFormatting>
  <dataValidations count="4">
    <dataValidation type="list" allowBlank="1" showInputMessage="1" showErrorMessage="1" prompt="Zvolte 1 z možností." sqref="R60:R61 R58 R6:R56" xr:uid="{D4343705-29C2-41DE-B661-5A0FCC926EBD}">
      <formula1>"ANO,NE"</formula1>
    </dataValidation>
    <dataValidation type="list" allowBlank="1" showInputMessage="1" showErrorMessage="1" prompt="Zvolte 1 z možností." sqref="S60:S61 S58" xr:uid="{7086C799-AF09-4DA3-A7EC-110603727743}">
      <mc:AlternateContent xmlns:x12ac="http://schemas.microsoft.com/office/spreadsheetml/2011/1/ac" xmlns:mc="http://schemas.openxmlformats.org/markup-compatibility/2006">
        <mc:Choice Requires="x12ac">
          <x12ac:list>"0%, min.2 000 Kč","1%, min.1 000 Kč","3%, min. 3 000 Kč","5%, min.5 000 Kč","10%, min.10 000 Kč","20%, min.20 000 Kč"</x12ac:list>
        </mc:Choice>
        <mc:Fallback>
          <formula1>"0%, min.2 000 Kč,1%, min.1 000 Kč,3%, min. 3 000 Kč,5%, min.5 000 Kč,10%, min.10 000 Kč,20%, min.20 000 Kč"</formula1>
        </mc:Fallback>
      </mc:AlternateContent>
    </dataValidation>
    <dataValidation type="list" allowBlank="1" showInputMessage="1" showErrorMessage="1" prompt="Zvolte 1 z možností." sqref="O60:O61 O58" xr:uid="{C92AC92B-4833-4C7B-B204-AC2CC02DD35E}">
      <formula1>"35 / 35,50 / 50,60 / 50,70 / 70,100 / 100,150 / 150,200 / 200"</formula1>
    </dataValidation>
    <dataValidation type="list" allowBlank="1" showInputMessage="1" showErrorMessage="1" prompt="Zvolte 1 z možností." sqref="B58" xr:uid="{D71B8D2A-6CA8-413F-98A8-89383AB148D0}"/>
  </dataValidations>
  <pageMargins left="0.36" right="0.35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vozidel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2025-04-16T12:49:26Z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2025-03-31T13:58:53Z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40c3f74d-fd2e-4375-85f3-5f24db35977c</vt:lpwstr>
  </property>
  <property fmtid="{D5CDD505-2E9C-101B-9397-08002B2CF9AE}" pid="8" name="MSIP_Label_8d283cd4-40d8-4b4e-b666-5881e4d226e3_ContentBits">
    <vt:lpwstr>0</vt:lpwstr>
  </property>
  <property fmtid="{D5CDD505-2E9C-101B-9397-08002B2CF9AE}" pid="9" name="MSIP_Label_8d283cd4-40d8-4b4e-b666-5881e4d226e3_Tag">
    <vt:lpwstr>10, 3, 0, 1</vt:lpwstr>
  </property>
</Properties>
</file>