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pecifikace malování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<sst xmlns="http://schemas.openxmlformats.org/spreadsheetml/2006/main" count="71" uniqueCount="49">
  <si>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celkem</t>
  </si>
  <si>
    <t>sokl</t>
  </si>
  <si>
    <t>malba bílá</t>
  </si>
  <si>
    <t xml:space="preserve"> </t>
  </si>
  <si>
    <t>malba tón</t>
  </si>
  <si>
    <t>sokl tón</t>
  </si>
  <si>
    <t>m2</t>
  </si>
  <si>
    <t>Kč/m2</t>
  </si>
  <si>
    <t>Kč celkem</t>
  </si>
  <si>
    <t>Cena uvedena bez DPH</t>
  </si>
  <si>
    <t>učebna č. 20</t>
  </si>
  <si>
    <t>vest. skříň</t>
  </si>
  <si>
    <t>učebna č. 18</t>
  </si>
  <si>
    <t>učebna č. 41</t>
  </si>
  <si>
    <t>učebna č. 37</t>
  </si>
  <si>
    <t>učebna č. 47</t>
  </si>
  <si>
    <t>60x200</t>
  </si>
  <si>
    <t>velikost radiátorů v cm</t>
  </si>
  <si>
    <t>60x145</t>
  </si>
  <si>
    <t>učebna č. 35</t>
  </si>
  <si>
    <t>kafírna</t>
  </si>
  <si>
    <t>ZŠ</t>
  </si>
  <si>
    <t>chodby</t>
  </si>
  <si>
    <t>vest. Skříně</t>
  </si>
  <si>
    <t>radiátory</t>
  </si>
  <si>
    <t xml:space="preserve">lit. topení </t>
  </si>
  <si>
    <t>Cena celkem</t>
  </si>
  <si>
    <t>2. Školní družina</t>
  </si>
  <si>
    <t>č. 331</t>
  </si>
  <si>
    <t>č. 333</t>
  </si>
  <si>
    <t>Cena -Budova základní školy</t>
  </si>
  <si>
    <t>Cena - Školní družina</t>
  </si>
  <si>
    <t xml:space="preserve">sokl </t>
  </si>
  <si>
    <t>3. Mateřská škola</t>
  </si>
  <si>
    <t>kuchyň a sklad</t>
  </si>
  <si>
    <t>jesle</t>
  </si>
  <si>
    <t>školka</t>
  </si>
  <si>
    <t>Cena - Mateřská škola</t>
  </si>
  <si>
    <t xml:space="preserve">Poznámka: </t>
  </si>
  <si>
    <t>Malba bílá</t>
  </si>
  <si>
    <t>Cena celkem ZŠ+MŠ+ŠD</t>
  </si>
  <si>
    <r>
      <t xml:space="preserve">1. </t>
    </r>
    <r>
      <rPr>
        <b/>
        <u val="single"/>
        <sz val="11"/>
        <rFont val="Tahoma"/>
        <family val="2"/>
      </rPr>
      <t xml:space="preserve">Základní škola - malířské práce </t>
    </r>
  </si>
  <si>
    <t>bez DPH</t>
  </si>
  <si>
    <t>DPH</t>
  </si>
  <si>
    <t>s DPH</t>
  </si>
  <si>
    <t>Sokl  otěruvzdorná barva - olejová</t>
  </si>
  <si>
    <t xml:space="preserve">celkem </t>
  </si>
  <si>
    <t>Míry v m2</t>
  </si>
  <si>
    <t>Příloha č. 2 - Specifikace zakázky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</si>
</sst>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\ &quot;Kč&quot;"/>
  </numFmts>
  <fonts count="55">
    <font>
      <sz val="10"/>
      <name val="Arial"/>
      <family val="2"/>
    </font>
    <font>
      <sz val="10"/>
      <name val="Arial CE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Tahoma"/>
      <family val="2"/>
    </font>
    <font>
      <sz val="11"/>
      <name val="Arial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i/>
      <u val="single"/>
      <sz val="11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ahoma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ahoma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11" fillId="0" borderId="16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8" fillId="0" borderId="19" xfId="0" applyFont="1" applyFill="1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180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180" fontId="11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19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5" xfId="0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0" fontId="52" fillId="0" borderId="29" xfId="0" applyFont="1" applyFill="1" applyBorder="1" applyAlignment="1">
      <alignment/>
    </xf>
    <xf numFmtId="0" fontId="11" fillId="0" borderId="37" xfId="0" applyFont="1" applyBorder="1" applyAlignment="1">
      <alignment/>
    </xf>
    <xf numFmtId="2" fontId="11" fillId="0" borderId="37" xfId="0" applyNumberFormat="1" applyFont="1" applyBorder="1" applyAlignment="1">
      <alignment/>
    </xf>
    <xf numFmtId="2" fontId="52" fillId="0" borderId="13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2" fontId="7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2" fontId="11" fillId="0" borderId="4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2" fontId="11" fillId="0" borderId="43" xfId="0" applyNumberFormat="1" applyFont="1" applyFill="1" applyBorder="1" applyAlignment="1">
      <alignment horizontal="center"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 horizontal="center"/>
    </xf>
    <xf numFmtId="2" fontId="11" fillId="0" borderId="36" xfId="0" applyNumberFormat="1" applyFont="1" applyFill="1" applyBorder="1" applyAlignment="1">
      <alignment horizontal="center"/>
    </xf>
    <xf numFmtId="0" fontId="52" fillId="0" borderId="29" xfId="0" applyFont="1" applyBorder="1" applyAlignment="1">
      <alignment/>
    </xf>
    <xf numFmtId="2" fontId="52" fillId="0" borderId="1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2" fontId="7" fillId="0" borderId="24" xfId="0" applyNumberFormat="1" applyFont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20" xfId="0" applyFont="1" applyBorder="1" applyAlignment="1">
      <alignment/>
    </xf>
    <xf numFmtId="0" fontId="14" fillId="0" borderId="0" xfId="0" applyFont="1" applyAlignment="1">
      <alignment/>
    </xf>
    <xf numFmtId="2" fontId="52" fillId="0" borderId="20" xfId="0" applyNumberFormat="1" applyFont="1" applyBorder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8" fillId="0" borderId="46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2" fillId="0" borderId="46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11.57421875" style="0" customWidth="1"/>
    <col min="4" max="4" width="10.7109375" style="0" customWidth="1"/>
    <col min="5" max="5" width="12.7109375" style="0" customWidth="1"/>
    <col min="6" max="6" width="10.28125" style="0" customWidth="1"/>
    <col min="7" max="7" width="12.140625" style="5" customWidth="1"/>
    <col min="8" max="8" width="21.28125" style="3" customWidth="1"/>
  </cols>
  <sheetData>
    <row r="1" spans="2:10" ht="12.75">
      <c r="B1" s="106" t="s">
        <v>48</v>
      </c>
      <c r="J1" s="2"/>
    </row>
    <row r="2" ht="12.75">
      <c r="J2" s="2"/>
    </row>
    <row r="3" spans="1:10" ht="15" thickBot="1">
      <c r="A3" s="7"/>
      <c r="B3" s="110" t="s">
        <v>41</v>
      </c>
      <c r="C3" s="111"/>
      <c r="D3" s="111"/>
      <c r="E3" s="111"/>
      <c r="F3" s="8"/>
      <c r="G3" s="9"/>
      <c r="H3" s="10"/>
      <c r="I3" s="11"/>
      <c r="J3" s="7"/>
    </row>
    <row r="4" spans="1:10" ht="15" thickBot="1">
      <c r="A4" s="7"/>
      <c r="B4" s="12" t="s">
        <v>21</v>
      </c>
      <c r="C4" s="13" t="s">
        <v>2</v>
      </c>
      <c r="D4" s="13" t="s">
        <v>4</v>
      </c>
      <c r="E4" s="14" t="s">
        <v>1</v>
      </c>
      <c r="F4" s="15" t="s">
        <v>11</v>
      </c>
      <c r="G4" s="16" t="s">
        <v>25</v>
      </c>
      <c r="H4" s="17" t="s">
        <v>17</v>
      </c>
      <c r="I4" s="11"/>
      <c r="J4" s="7"/>
    </row>
    <row r="5" spans="1:10" ht="14.25">
      <c r="A5" s="7"/>
      <c r="B5" s="18" t="s">
        <v>10</v>
      </c>
      <c r="C5" s="19">
        <v>62</v>
      </c>
      <c r="D5" s="20">
        <v>58</v>
      </c>
      <c r="E5" s="20">
        <v>53</v>
      </c>
      <c r="F5" s="20">
        <v>14</v>
      </c>
      <c r="G5" s="21">
        <v>3.48</v>
      </c>
      <c r="H5" s="22" t="s">
        <v>18</v>
      </c>
      <c r="I5" s="11"/>
      <c r="J5" s="7"/>
    </row>
    <row r="6" spans="1:10" ht="14.25">
      <c r="A6" s="7"/>
      <c r="B6" s="23" t="s">
        <v>12</v>
      </c>
      <c r="C6" s="24">
        <v>62</v>
      </c>
      <c r="D6" s="24">
        <v>58</v>
      </c>
      <c r="E6" s="24">
        <v>53</v>
      </c>
      <c r="F6" s="24">
        <v>14</v>
      </c>
      <c r="G6" s="25">
        <v>2.61</v>
      </c>
      <c r="H6" s="26" t="s">
        <v>18</v>
      </c>
      <c r="I6" s="11"/>
      <c r="J6" s="7"/>
    </row>
    <row r="7" spans="1:10" ht="14.25">
      <c r="A7" s="7"/>
      <c r="B7" s="23" t="s">
        <v>13</v>
      </c>
      <c r="C7" s="27">
        <v>62</v>
      </c>
      <c r="D7" s="28">
        <v>58</v>
      </c>
      <c r="E7" s="28">
        <v>53</v>
      </c>
      <c r="F7" s="28">
        <v>5</v>
      </c>
      <c r="G7" s="29"/>
      <c r="H7" s="26"/>
      <c r="I7" s="11"/>
      <c r="J7" s="7"/>
    </row>
    <row r="8" spans="1:10" ht="14.25">
      <c r="A8" s="7"/>
      <c r="B8" s="23" t="s">
        <v>14</v>
      </c>
      <c r="C8" s="27">
        <v>120</v>
      </c>
      <c r="D8" s="28"/>
      <c r="E8" s="28">
        <v>50.5</v>
      </c>
      <c r="F8" s="28"/>
      <c r="G8" s="29">
        <v>2.4</v>
      </c>
      <c r="H8" s="26" t="s">
        <v>16</v>
      </c>
      <c r="I8" s="11"/>
      <c r="J8" s="7"/>
    </row>
    <row r="9" spans="1:10" ht="14.25">
      <c r="A9" s="7"/>
      <c r="B9" s="23" t="s">
        <v>15</v>
      </c>
      <c r="C9" s="27">
        <v>131</v>
      </c>
      <c r="D9" s="28"/>
      <c r="E9" s="28">
        <v>41</v>
      </c>
      <c r="F9" s="28"/>
      <c r="G9" s="29">
        <v>3.6</v>
      </c>
      <c r="H9" s="26" t="s">
        <v>16</v>
      </c>
      <c r="I9" s="11"/>
      <c r="J9" s="7"/>
    </row>
    <row r="10" spans="1:10" ht="14.25">
      <c r="A10" s="7"/>
      <c r="B10" s="30" t="s">
        <v>19</v>
      </c>
      <c r="C10" s="27"/>
      <c r="D10" s="28"/>
      <c r="E10" s="28"/>
      <c r="F10" s="28">
        <v>9</v>
      </c>
      <c r="G10" s="29"/>
      <c r="H10" s="26" t="s">
        <v>3</v>
      </c>
      <c r="I10" s="11"/>
      <c r="J10" s="7"/>
    </row>
    <row r="11" spans="1:10" ht="14.25">
      <c r="A11" s="7"/>
      <c r="B11" s="30" t="s">
        <v>20</v>
      </c>
      <c r="C11" s="27">
        <v>79</v>
      </c>
      <c r="D11" s="28"/>
      <c r="E11" s="28"/>
      <c r="F11" s="28"/>
      <c r="G11" s="29"/>
      <c r="H11" s="26"/>
      <c r="I11" s="11"/>
      <c r="J11" s="7"/>
    </row>
    <row r="12" spans="1:10" ht="15" thickBot="1">
      <c r="A12" s="7"/>
      <c r="B12" s="31" t="s">
        <v>22</v>
      </c>
      <c r="C12" s="32">
        <v>227</v>
      </c>
      <c r="D12" s="33">
        <v>231</v>
      </c>
      <c r="E12" s="33">
        <v>164</v>
      </c>
      <c r="F12" s="33"/>
      <c r="G12" s="34"/>
      <c r="H12" s="35"/>
      <c r="I12" s="11"/>
      <c r="J12" s="7"/>
    </row>
    <row r="13" spans="1:10" ht="15" thickBot="1">
      <c r="A13" s="7"/>
      <c r="B13" s="36" t="s">
        <v>46</v>
      </c>
      <c r="C13" s="37">
        <f>SUM(C5:C12)</f>
        <v>743</v>
      </c>
      <c r="D13" s="37">
        <f>SUM(D5:D12)</f>
        <v>405</v>
      </c>
      <c r="E13" s="38">
        <f>SUM(E5:E12)</f>
        <v>414.5</v>
      </c>
      <c r="F13" s="38">
        <f>SUM(F5:F12)</f>
        <v>42</v>
      </c>
      <c r="G13" s="39">
        <f>SUM(G5:G12)</f>
        <v>12.09</v>
      </c>
      <c r="H13" s="40"/>
      <c r="I13" s="11"/>
      <c r="J13" s="7"/>
    </row>
    <row r="14" spans="1:10" ht="15" customHeight="1">
      <c r="A14" s="7"/>
      <c r="B14" s="41"/>
      <c r="C14" s="11"/>
      <c r="D14" s="11"/>
      <c r="E14" s="11"/>
      <c r="F14" s="11"/>
      <c r="G14" s="42"/>
      <c r="H14" s="43"/>
      <c r="I14" s="11"/>
      <c r="J14" s="7"/>
    </row>
    <row r="15" spans="1:10" ht="21.75" customHeight="1" thickBot="1">
      <c r="A15" s="11"/>
      <c r="B15" s="113" t="s">
        <v>30</v>
      </c>
      <c r="C15" s="113"/>
      <c r="D15" s="113"/>
      <c r="E15" s="113"/>
      <c r="F15" s="44"/>
      <c r="G15" s="45"/>
      <c r="H15" s="10"/>
      <c r="I15" s="11"/>
      <c r="J15" s="7"/>
    </row>
    <row r="16" spans="1:10" ht="15" thickBot="1">
      <c r="A16" s="11"/>
      <c r="B16" s="46"/>
      <c r="C16" s="13" t="s">
        <v>6</v>
      </c>
      <c r="D16" s="47" t="s">
        <v>7</v>
      </c>
      <c r="E16" s="48" t="s">
        <v>8</v>
      </c>
      <c r="F16" s="7"/>
      <c r="G16" s="49"/>
      <c r="H16" s="10"/>
      <c r="I16" s="11"/>
      <c r="J16" s="7"/>
    </row>
    <row r="17" spans="1:10" ht="14.25">
      <c r="A17" s="11"/>
      <c r="B17" s="50" t="s">
        <v>2</v>
      </c>
      <c r="C17" s="51">
        <v>743</v>
      </c>
      <c r="D17" s="52"/>
      <c r="E17" s="53"/>
      <c r="F17" s="7"/>
      <c r="G17" s="49"/>
      <c r="H17" s="10"/>
      <c r="I17" s="11"/>
      <c r="J17" s="7"/>
    </row>
    <row r="18" spans="1:10" ht="14.25">
      <c r="A18" s="11"/>
      <c r="B18" s="54" t="s">
        <v>4</v>
      </c>
      <c r="C18" s="55">
        <v>405</v>
      </c>
      <c r="D18" s="55"/>
      <c r="E18" s="25"/>
      <c r="F18" s="7"/>
      <c r="G18" s="49"/>
      <c r="H18" s="10"/>
      <c r="I18" s="11"/>
      <c r="J18" s="7"/>
    </row>
    <row r="19" spans="1:10" ht="14.25">
      <c r="A19" s="11"/>
      <c r="B19" s="54" t="s">
        <v>5</v>
      </c>
      <c r="C19" s="55">
        <v>414.5</v>
      </c>
      <c r="D19" s="55"/>
      <c r="E19" s="25"/>
      <c r="F19" s="7"/>
      <c r="G19" s="49"/>
      <c r="H19" s="10"/>
      <c r="I19" s="11"/>
      <c r="J19" s="7"/>
    </row>
    <row r="20" spans="1:10" ht="14.25">
      <c r="A20" s="11"/>
      <c r="B20" s="56" t="s">
        <v>23</v>
      </c>
      <c r="C20" s="55">
        <v>42</v>
      </c>
      <c r="D20" s="55"/>
      <c r="E20" s="29"/>
      <c r="F20" s="7"/>
      <c r="G20" s="57"/>
      <c r="H20" s="10"/>
      <c r="I20" s="11"/>
      <c r="J20" s="7"/>
    </row>
    <row r="21" spans="1:10" ht="15" thickBot="1">
      <c r="A21" s="11"/>
      <c r="B21" s="58" t="s">
        <v>24</v>
      </c>
      <c r="C21" s="59">
        <v>12.09</v>
      </c>
      <c r="D21" s="60"/>
      <c r="E21" s="61"/>
      <c r="F21" s="7"/>
      <c r="G21" s="57"/>
      <c r="H21" s="10"/>
      <c r="I21" s="11"/>
      <c r="J21" s="7"/>
    </row>
    <row r="22" spans="1:10" ht="15" thickBot="1">
      <c r="A22" s="11"/>
      <c r="B22" s="62" t="s">
        <v>26</v>
      </c>
      <c r="C22" s="63"/>
      <c r="D22" s="64"/>
      <c r="E22" s="65">
        <f>SUM(E17:E21)</f>
        <v>0</v>
      </c>
      <c r="F22" s="7"/>
      <c r="G22" s="57"/>
      <c r="H22" s="10"/>
      <c r="I22" s="11"/>
      <c r="J22" s="7"/>
    </row>
    <row r="23" spans="1:10" ht="14.25">
      <c r="A23" s="11"/>
      <c r="B23" s="11"/>
      <c r="C23" s="11"/>
      <c r="D23" s="11"/>
      <c r="E23" s="66"/>
      <c r="F23" s="66"/>
      <c r="G23" s="42"/>
      <c r="H23" s="10"/>
      <c r="I23" s="11"/>
      <c r="J23" s="7"/>
    </row>
    <row r="24" spans="1:10" ht="15" thickBot="1">
      <c r="A24" s="7"/>
      <c r="B24" s="112" t="s">
        <v>27</v>
      </c>
      <c r="C24" s="112"/>
      <c r="D24" s="112"/>
      <c r="E24" s="112"/>
      <c r="F24" s="67"/>
      <c r="G24" s="68"/>
      <c r="H24" s="10"/>
      <c r="I24" s="11"/>
      <c r="J24" s="7"/>
    </row>
    <row r="25" spans="1:10" ht="15" thickBot="1">
      <c r="A25" s="11"/>
      <c r="B25" s="69"/>
      <c r="C25" s="47" t="s">
        <v>2</v>
      </c>
      <c r="D25" s="13" t="s">
        <v>4</v>
      </c>
      <c r="E25" s="17" t="s">
        <v>1</v>
      </c>
      <c r="F25" s="70"/>
      <c r="G25" s="71"/>
      <c r="H25" s="10"/>
      <c r="I25" s="11"/>
      <c r="J25" s="7"/>
    </row>
    <row r="26" spans="1:10" ht="14.25">
      <c r="A26" s="11"/>
      <c r="B26" s="72" t="s">
        <v>28</v>
      </c>
      <c r="C26" s="73">
        <v>95</v>
      </c>
      <c r="D26" s="20"/>
      <c r="E26" s="21">
        <v>17</v>
      </c>
      <c r="F26" s="74"/>
      <c r="G26" s="57"/>
      <c r="H26" s="10"/>
      <c r="I26" s="11"/>
      <c r="J26" s="7"/>
    </row>
    <row r="27" spans="1:10" ht="15" thickBot="1">
      <c r="A27" s="11"/>
      <c r="B27" s="75" t="s">
        <v>29</v>
      </c>
      <c r="C27" s="76">
        <v>104</v>
      </c>
      <c r="D27" s="28"/>
      <c r="E27" s="29">
        <v>19.5</v>
      </c>
      <c r="F27" s="74"/>
      <c r="G27" s="57"/>
      <c r="H27" s="10"/>
      <c r="I27" s="11"/>
      <c r="J27" s="11"/>
    </row>
    <row r="28" spans="1:10" ht="15.75" thickBot="1">
      <c r="A28" s="7"/>
      <c r="B28" s="36" t="s">
        <v>0</v>
      </c>
      <c r="C28" s="77">
        <f>SUM(C26:C27)</f>
        <v>199</v>
      </c>
      <c r="D28" s="37">
        <f>SUM(D26:D27)</f>
        <v>0</v>
      </c>
      <c r="E28" s="39">
        <f>SUM(E26:E27)</f>
        <v>36.5</v>
      </c>
      <c r="F28" s="78"/>
      <c r="G28" s="79"/>
      <c r="H28" s="10"/>
      <c r="I28" s="11"/>
      <c r="J28" s="7"/>
    </row>
    <row r="29" spans="1:10" ht="14.25">
      <c r="A29" s="7"/>
      <c r="B29" s="11"/>
      <c r="C29" s="11"/>
      <c r="D29" s="11"/>
      <c r="E29" s="11"/>
      <c r="F29" s="11"/>
      <c r="G29" s="42"/>
      <c r="H29" s="10"/>
      <c r="I29" s="11"/>
      <c r="J29" s="7"/>
    </row>
    <row r="30" spans="1:10" ht="15.75" thickBot="1">
      <c r="A30" s="7"/>
      <c r="B30" s="102" t="s">
        <v>31</v>
      </c>
      <c r="C30" s="44"/>
      <c r="D30" s="44"/>
      <c r="E30" s="80"/>
      <c r="F30" s="80"/>
      <c r="G30" s="81"/>
      <c r="H30" s="10"/>
      <c r="I30" s="11"/>
      <c r="J30" s="7"/>
    </row>
    <row r="31" spans="1:10" ht="15" thickBot="1">
      <c r="A31" s="7"/>
      <c r="B31" s="82"/>
      <c r="C31" s="83" t="s">
        <v>6</v>
      </c>
      <c r="D31" s="84" t="s">
        <v>7</v>
      </c>
      <c r="E31" s="85" t="s">
        <v>8</v>
      </c>
      <c r="F31" s="86"/>
      <c r="G31" s="49"/>
      <c r="H31" s="10"/>
      <c r="I31" s="11"/>
      <c r="J31" s="7"/>
    </row>
    <row r="32" spans="1:10" ht="14.25">
      <c r="A32" s="7"/>
      <c r="B32" s="50" t="s">
        <v>2</v>
      </c>
      <c r="C32" s="87">
        <v>199</v>
      </c>
      <c r="D32" s="88"/>
      <c r="E32" s="89"/>
      <c r="F32" s="86"/>
      <c r="G32" s="49"/>
      <c r="H32" s="10"/>
      <c r="I32" s="11"/>
      <c r="J32" s="7"/>
    </row>
    <row r="33" spans="1:10" ht="15" thickBot="1">
      <c r="A33" s="7"/>
      <c r="B33" s="90" t="s">
        <v>32</v>
      </c>
      <c r="C33" s="60">
        <v>36.5</v>
      </c>
      <c r="D33" s="91"/>
      <c r="E33" s="92"/>
      <c r="F33" s="86"/>
      <c r="G33" s="49"/>
      <c r="H33" s="10"/>
      <c r="I33" s="11"/>
      <c r="J33" s="7"/>
    </row>
    <row r="34" spans="1:10" ht="15" thickBot="1">
      <c r="A34" s="7"/>
      <c r="B34" s="93" t="s">
        <v>26</v>
      </c>
      <c r="C34" s="64"/>
      <c r="D34" s="63"/>
      <c r="E34" s="94">
        <f>SUM(E32:E33)</f>
        <v>0</v>
      </c>
      <c r="F34" s="86"/>
      <c r="G34" s="49"/>
      <c r="H34" s="10"/>
      <c r="I34" s="11"/>
      <c r="J34" s="7"/>
    </row>
    <row r="35" spans="1:10" ht="14.25">
      <c r="A35" s="7"/>
      <c r="B35" s="7"/>
      <c r="C35" s="7"/>
      <c r="D35" s="7"/>
      <c r="E35" s="7"/>
      <c r="F35" s="7"/>
      <c r="G35" s="95"/>
      <c r="H35" s="10"/>
      <c r="I35" s="11"/>
      <c r="J35" s="7"/>
    </row>
    <row r="36" spans="1:10" ht="15" thickBot="1">
      <c r="A36" s="7"/>
      <c r="B36" s="112" t="s">
        <v>33</v>
      </c>
      <c r="C36" s="112"/>
      <c r="D36" s="112"/>
      <c r="E36" s="112"/>
      <c r="F36" s="7"/>
      <c r="G36" s="95"/>
      <c r="H36" s="10"/>
      <c r="I36" s="11"/>
      <c r="J36" s="7"/>
    </row>
    <row r="37" spans="1:10" ht="15" thickBot="1">
      <c r="A37" s="7"/>
      <c r="B37" s="69"/>
      <c r="C37" s="47" t="s">
        <v>2</v>
      </c>
      <c r="D37" s="13" t="s">
        <v>4</v>
      </c>
      <c r="E37" s="17" t="s">
        <v>1</v>
      </c>
      <c r="F37" s="11"/>
      <c r="G37" s="42"/>
      <c r="H37" s="10"/>
      <c r="I37" s="11"/>
      <c r="J37" s="7"/>
    </row>
    <row r="38" spans="1:10" ht="14.25">
      <c r="A38" s="7"/>
      <c r="B38" s="72" t="s">
        <v>34</v>
      </c>
      <c r="C38" s="73">
        <v>228</v>
      </c>
      <c r="D38" s="20"/>
      <c r="E38" s="21"/>
      <c r="F38" s="11"/>
      <c r="G38" s="42"/>
      <c r="H38" s="10"/>
      <c r="I38" s="11"/>
      <c r="J38" s="7"/>
    </row>
    <row r="39" spans="1:10" ht="14.25">
      <c r="A39" s="7"/>
      <c r="B39" s="75" t="s">
        <v>35</v>
      </c>
      <c r="C39" s="76">
        <v>120.42</v>
      </c>
      <c r="D39" s="28">
        <v>98.56</v>
      </c>
      <c r="E39" s="29"/>
      <c r="F39" s="11"/>
      <c r="G39" s="42"/>
      <c r="H39" s="10"/>
      <c r="I39" s="11"/>
      <c r="J39" s="7"/>
    </row>
    <row r="40" spans="1:10" ht="15" thickBot="1">
      <c r="A40" s="7"/>
      <c r="B40" s="31" t="s">
        <v>36</v>
      </c>
      <c r="C40" s="96">
        <v>239</v>
      </c>
      <c r="D40" s="97">
        <v>180</v>
      </c>
      <c r="E40" s="98"/>
      <c r="F40" s="11"/>
      <c r="G40" s="42"/>
      <c r="H40" s="10"/>
      <c r="I40" s="11"/>
      <c r="J40" s="7"/>
    </row>
    <row r="41" spans="1:10" ht="15.75" thickBot="1">
      <c r="A41" s="7"/>
      <c r="B41" s="36" t="s">
        <v>0</v>
      </c>
      <c r="C41" s="77">
        <f>SUM(C38:C40)</f>
        <v>587.4200000000001</v>
      </c>
      <c r="D41" s="37">
        <f>SUM(D38:D40)</f>
        <v>278.56</v>
      </c>
      <c r="E41" s="39">
        <f>SUM(E38:E40)</f>
        <v>0</v>
      </c>
      <c r="F41" s="11"/>
      <c r="G41" s="42"/>
      <c r="H41" s="10"/>
      <c r="I41" s="11"/>
      <c r="J41" s="7"/>
    </row>
    <row r="42" spans="1:10" ht="14.25">
      <c r="A42" s="7"/>
      <c r="B42" s="11"/>
      <c r="C42" s="11"/>
      <c r="D42" s="11"/>
      <c r="E42" s="11"/>
      <c r="F42" s="11"/>
      <c r="G42" s="42"/>
      <c r="H42" s="10"/>
      <c r="I42" s="11"/>
      <c r="J42" s="7"/>
    </row>
    <row r="43" spans="1:10" ht="15.75" thickBot="1">
      <c r="A43" s="7"/>
      <c r="B43" s="102" t="s">
        <v>37</v>
      </c>
      <c r="C43" s="44"/>
      <c r="D43" s="44"/>
      <c r="E43" s="80"/>
      <c r="F43" s="11"/>
      <c r="G43" s="42"/>
      <c r="H43" s="99"/>
      <c r="I43" s="11"/>
      <c r="J43" s="7"/>
    </row>
    <row r="44" spans="1:10" ht="15" thickBot="1">
      <c r="A44" s="7"/>
      <c r="B44" s="82"/>
      <c r="C44" s="83" t="s">
        <v>6</v>
      </c>
      <c r="D44" s="84" t="s">
        <v>7</v>
      </c>
      <c r="E44" s="85" t="s">
        <v>8</v>
      </c>
      <c r="F44" s="11"/>
      <c r="G44" s="42"/>
      <c r="H44" s="99"/>
      <c r="I44" s="11"/>
      <c r="J44" s="7"/>
    </row>
    <row r="45" spans="1:10" ht="14.25">
      <c r="A45" s="7"/>
      <c r="B45" s="50" t="s">
        <v>2</v>
      </c>
      <c r="C45" s="87">
        <v>587.42</v>
      </c>
      <c r="D45" s="88"/>
      <c r="E45" s="89"/>
      <c r="F45" s="11"/>
      <c r="G45" s="42"/>
      <c r="H45" s="99"/>
      <c r="I45" s="11"/>
      <c r="J45" s="7"/>
    </row>
    <row r="46" spans="1:10" ht="15" thickBot="1">
      <c r="A46" s="7"/>
      <c r="B46" s="90" t="s">
        <v>4</v>
      </c>
      <c r="C46" s="60">
        <v>278.56</v>
      </c>
      <c r="D46" s="91"/>
      <c r="E46" s="92"/>
      <c r="F46" s="11"/>
      <c r="G46" s="42"/>
      <c r="H46" s="99"/>
      <c r="I46" s="11"/>
      <c r="J46" s="7"/>
    </row>
    <row r="47" spans="1:10" ht="15" thickBot="1">
      <c r="A47" s="7"/>
      <c r="B47" s="93" t="s">
        <v>26</v>
      </c>
      <c r="C47" s="64"/>
      <c r="D47" s="63"/>
      <c r="E47" s="94">
        <f>SUM(E45:E46)</f>
        <v>0</v>
      </c>
      <c r="F47" s="11"/>
      <c r="G47" s="42"/>
      <c r="H47" s="99"/>
      <c r="I47" s="11"/>
      <c r="J47" s="7"/>
    </row>
    <row r="48" spans="1:10" ht="14.25">
      <c r="A48" s="7"/>
      <c r="B48" s="7"/>
      <c r="C48" s="7"/>
      <c r="D48" s="11"/>
      <c r="E48" s="11"/>
      <c r="F48" s="11"/>
      <c r="G48" s="42"/>
      <c r="H48" s="99"/>
      <c r="I48" s="11"/>
      <c r="J48" s="7"/>
    </row>
    <row r="49" spans="1:10" ht="14.25">
      <c r="A49" s="7"/>
      <c r="B49" s="7"/>
      <c r="C49" s="7"/>
      <c r="D49" s="11"/>
      <c r="E49" s="11"/>
      <c r="F49" s="11"/>
      <c r="G49" s="42"/>
      <c r="H49" s="100"/>
      <c r="I49" s="11"/>
      <c r="J49" s="7"/>
    </row>
    <row r="50" spans="1:10" ht="14.25">
      <c r="A50" s="7"/>
      <c r="B50" s="103" t="s">
        <v>40</v>
      </c>
      <c r="C50" s="103"/>
      <c r="D50" s="103"/>
      <c r="E50" s="107">
        <f>SUM(E22+E34+E47)</f>
        <v>0</v>
      </c>
      <c r="F50" s="109" t="s">
        <v>42</v>
      </c>
      <c r="G50" s="42"/>
      <c r="H50" s="100"/>
      <c r="I50" s="11"/>
      <c r="J50" s="7"/>
    </row>
    <row r="51" spans="1:10" ht="15">
      <c r="A51" s="7"/>
      <c r="B51" s="102"/>
      <c r="C51" s="102"/>
      <c r="D51" s="102"/>
      <c r="E51" s="105"/>
      <c r="F51" s="108" t="s">
        <v>43</v>
      </c>
      <c r="G51" s="95"/>
      <c r="H51" s="100"/>
      <c r="I51" s="11"/>
      <c r="J51" s="7"/>
    </row>
    <row r="52" spans="1:10" ht="15">
      <c r="A52" s="7"/>
      <c r="B52" s="104"/>
      <c r="C52" s="104"/>
      <c r="D52" s="104"/>
      <c r="E52" s="105"/>
      <c r="F52" s="108" t="s">
        <v>44</v>
      </c>
      <c r="G52" s="95"/>
      <c r="H52" s="100"/>
      <c r="I52" s="11"/>
      <c r="J52" s="7"/>
    </row>
    <row r="53" spans="1:10" ht="14.25">
      <c r="A53" s="7"/>
      <c r="B53" s="7" t="s">
        <v>38</v>
      </c>
      <c r="E53" s="7"/>
      <c r="F53" s="7"/>
      <c r="G53" s="95"/>
      <c r="H53" s="99"/>
      <c r="I53" s="11"/>
      <c r="J53" s="7"/>
    </row>
    <row r="54" spans="1:10" ht="14.25">
      <c r="A54" s="7"/>
      <c r="B54" t="s">
        <v>47</v>
      </c>
      <c r="C54" s="7"/>
      <c r="D54" s="7"/>
      <c r="E54" s="7"/>
      <c r="F54" s="7"/>
      <c r="G54" s="95"/>
      <c r="H54" s="10"/>
      <c r="I54" s="11"/>
      <c r="J54" s="7"/>
    </row>
    <row r="55" spans="1:10" ht="14.25">
      <c r="A55" s="7"/>
      <c r="B55" s="7" t="s">
        <v>39</v>
      </c>
      <c r="C55" s="7"/>
      <c r="D55" s="7"/>
      <c r="E55" s="7"/>
      <c r="F55" s="7"/>
      <c r="G55" s="95"/>
      <c r="H55" s="101"/>
      <c r="I55" s="11"/>
      <c r="J55" s="7"/>
    </row>
    <row r="56" spans="1:10" ht="14.25">
      <c r="A56" s="7"/>
      <c r="B56" s="11" t="s">
        <v>45</v>
      </c>
      <c r="C56" s="11"/>
      <c r="D56" s="7"/>
      <c r="E56" s="7"/>
      <c r="F56" s="7"/>
      <c r="G56" s="95"/>
      <c r="H56" s="101"/>
      <c r="I56" s="11"/>
      <c r="J56" s="7"/>
    </row>
    <row r="57" spans="1:10" ht="14.25">
      <c r="A57" s="7"/>
      <c r="B57" s="7" t="s">
        <v>9</v>
      </c>
      <c r="C57" s="66"/>
      <c r="D57" s="66"/>
      <c r="E57" s="7"/>
      <c r="F57" s="7"/>
      <c r="G57" s="95"/>
      <c r="H57" s="101"/>
      <c r="I57" s="11"/>
      <c r="J57" s="7"/>
    </row>
    <row r="58" spans="1:10" ht="14.25">
      <c r="A58" s="7"/>
      <c r="E58" s="7"/>
      <c r="F58" s="7"/>
      <c r="G58" s="95"/>
      <c r="H58" s="101"/>
      <c r="I58" s="11"/>
      <c r="J58" s="7"/>
    </row>
    <row r="59" spans="1:10" ht="14.25">
      <c r="A59" s="7"/>
      <c r="E59" s="7"/>
      <c r="F59" s="7"/>
      <c r="G59" s="95"/>
      <c r="H59" s="101"/>
      <c r="I59" s="11"/>
      <c r="J59" s="7"/>
    </row>
    <row r="60" spans="1:10" ht="14.25">
      <c r="A60" s="7"/>
      <c r="B60" s="7"/>
      <c r="C60" s="7"/>
      <c r="D60" s="7"/>
      <c r="E60" s="7"/>
      <c r="F60" s="7"/>
      <c r="G60" s="95"/>
      <c r="H60" s="101"/>
      <c r="I60" s="11"/>
      <c r="J60" s="7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  <row r="67" ht="12.75">
      <c r="I67" s="1"/>
    </row>
    <row r="68" spans="2:9" ht="12.75">
      <c r="B68" s="1"/>
      <c r="C68" s="1"/>
      <c r="D68" s="1"/>
      <c r="E68" s="1"/>
      <c r="F68" s="1"/>
      <c r="G68" s="6"/>
      <c r="H68" s="4"/>
      <c r="I68" s="1"/>
    </row>
    <row r="69" spans="2:9" ht="12.75">
      <c r="B69" s="1"/>
      <c r="C69" s="1"/>
      <c r="D69" s="1"/>
      <c r="E69" s="1"/>
      <c r="F69" s="1"/>
      <c r="G69" s="6"/>
      <c r="H69" s="4"/>
      <c r="I69" s="1"/>
    </row>
    <row r="70" spans="2:9" ht="12.75">
      <c r="B70" s="1"/>
      <c r="C70" s="1"/>
      <c r="D70" s="1"/>
      <c r="E70" s="1"/>
      <c r="F70" s="1"/>
      <c r="G70" s="6"/>
      <c r="H70" s="4"/>
      <c r="I70" s="1"/>
    </row>
    <row r="71" spans="2:9" ht="12.75">
      <c r="B71" s="1"/>
      <c r="C71" s="1"/>
      <c r="D71" s="1"/>
      <c r="E71" s="1"/>
      <c r="F71" s="1"/>
      <c r="G71" s="6"/>
      <c r="H71" s="4"/>
      <c r="I71" s="1"/>
    </row>
    <row r="72" spans="2:9" ht="12.75">
      <c r="B72" s="1"/>
      <c r="C72" s="1"/>
      <c r="D72" s="1"/>
      <c r="E72" s="1"/>
      <c r="F72" s="1"/>
      <c r="G72" s="6"/>
      <c r="H72" s="4"/>
      <c r="I72" s="1"/>
    </row>
    <row r="73" spans="2:9" ht="12.75">
      <c r="B73" s="1"/>
      <c r="C73" s="1"/>
      <c r="D73" s="1"/>
      <c r="E73" s="1"/>
      <c r="F73" s="1"/>
      <c r="G73" s="6"/>
      <c r="H73" s="4"/>
      <c r="I73" s="1"/>
    </row>
    <row r="74" spans="2:9" ht="12.75">
      <c r="B74" s="1"/>
      <c r="C74" s="1"/>
      <c r="D74" s="1"/>
      <c r="E74" s="1"/>
      <c r="F74" s="1"/>
      <c r="G74" s="6"/>
      <c r="H74" s="4"/>
      <c r="I74" s="1"/>
    </row>
    <row r="75" spans="2:9" ht="12.75">
      <c r="B75" s="1"/>
      <c r="C75" s="1"/>
      <c r="D75" s="1"/>
      <c r="E75" s="1"/>
      <c r="F75" s="1"/>
      <c r="G75" s="6"/>
      <c r="H75" s="4"/>
      <c r="I75" s="1"/>
    </row>
    <row r="76" spans="2:9" ht="12.75">
      <c r="B76" s="1"/>
      <c r="C76" s="1"/>
      <c r="D76" s="1"/>
      <c r="E76" s="1"/>
      <c r="F76" s="1"/>
      <c r="G76" s="6"/>
      <c r="H76" s="4"/>
      <c r="I76" s="1"/>
    </row>
    <row r="77" spans="2:9" ht="12.75">
      <c r="B77" s="1"/>
      <c r="C77" s="1"/>
      <c r="D77" s="1"/>
      <c r="E77" s="1"/>
      <c r="F77" s="1"/>
      <c r="G77" s="6"/>
      <c r="H77" s="4"/>
      <c r="I77" s="1"/>
    </row>
    <row r="78" spans="2:9" ht="12.75">
      <c r="B78" s="1"/>
      <c r="C78" s="1"/>
      <c r="D78" s="1"/>
      <c r="E78" s="1"/>
      <c r="F78" s="1"/>
      <c r="G78" s="6"/>
      <c r="H78" s="4"/>
      <c r="I78" s="1"/>
    </row>
    <row r="79" spans="2:9" ht="12.75">
      <c r="B79" s="1"/>
      <c r="C79" s="1"/>
      <c r="D79" s="1"/>
      <c r="E79" s="1"/>
      <c r="F79" s="1"/>
      <c r="G79" s="6"/>
      <c r="H79" s="4"/>
      <c r="I79" s="1"/>
    </row>
    <row r="80" spans="2:9" ht="12.75">
      <c r="B80" s="1"/>
      <c r="C80" s="1"/>
      <c r="D80" s="1"/>
      <c r="E80" s="1"/>
      <c r="F80" s="1"/>
      <c r="G80" s="6"/>
      <c r="H80" s="4"/>
      <c r="I80" s="1"/>
    </row>
    <row r="81" spans="2:9" ht="12.75">
      <c r="B81" s="1"/>
      <c r="C81" s="1"/>
      <c r="D81" s="1"/>
      <c r="E81" s="1"/>
      <c r="F81" s="1"/>
      <c r="G81" s="6"/>
      <c r="H81" s="4"/>
      <c r="I81" s="1"/>
    </row>
    <row r="82" spans="2:9" ht="12.75">
      <c r="B82" s="1"/>
      <c r="C82" s="1"/>
      <c r="D82" s="1"/>
      <c r="E82" s="1"/>
      <c r="F82" s="1"/>
      <c r="G82" s="6"/>
      <c r="H82" s="4"/>
      <c r="I82" s="1"/>
    </row>
    <row r="83" spans="2:9" ht="12.75">
      <c r="B83" s="1"/>
      <c r="C83" s="1"/>
      <c r="D83" s="1"/>
      <c r="E83" s="1"/>
      <c r="F83" s="1"/>
      <c r="G83" s="6"/>
      <c r="H83" s="4"/>
      <c r="I83" s="1"/>
    </row>
    <row r="84" spans="2:9" ht="12.75">
      <c r="B84" s="1"/>
      <c r="C84" s="1"/>
      <c r="D84" s="1"/>
      <c r="E84" s="1"/>
      <c r="F84" s="1"/>
      <c r="G84" s="6"/>
      <c r="H84" s="4"/>
      <c r="I84" s="1"/>
    </row>
  </sheetData>
  <sheetProtection/>
  <mergeCells count="4">
    <mergeCell ref="B3:E3"/>
    <mergeCell ref="B24:E24"/>
    <mergeCell ref="B36:E36"/>
    <mergeCell ref="B15:E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Mužíková Radomíra</cp:lastModifiedBy>
  <cp:lastPrinted>2015-04-03T09:54:50Z</cp:lastPrinted>
  <dcterms:created xsi:type="dcterms:W3CDTF">1997-01-24T11:07:25Z</dcterms:created>
  <dcterms:modified xsi:type="dcterms:W3CDTF">2015-04-03T10:27:57Z</dcterms:modified>
  <cp:category/>
  <cp:version/>
  <cp:contentType/>
  <cp:contentStatus/>
</cp:coreProperties>
</file>