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dedera</author>
  </authors>
  <commentList>
    <comment ref="N20" authorId="0">
      <text>
        <r>
          <rPr>
            <b/>
            <sz val="9"/>
            <rFont val="Tahoma"/>
            <family val="2"/>
          </rPr>
          <t>dedera:</t>
        </r>
        <r>
          <rPr>
            <sz val="9"/>
            <rFont val="Tahoma"/>
            <family val="2"/>
          </rPr>
          <t xml:space="preserve">
pův RZ 4M51807</t>
        </r>
      </text>
    </comment>
  </commentList>
</comments>
</file>

<file path=xl/sharedStrings.xml><?xml version="1.0" encoding="utf-8"?>
<sst xmlns="http://schemas.openxmlformats.org/spreadsheetml/2006/main" count="281" uniqueCount="176">
  <si>
    <t>VIN</t>
  </si>
  <si>
    <t>značka</t>
  </si>
  <si>
    <t>p.č.</t>
  </si>
  <si>
    <t>výkon</t>
  </si>
  <si>
    <t>druh</t>
  </si>
  <si>
    <t>osobní</t>
  </si>
  <si>
    <t>pracovní stroj</t>
  </si>
  <si>
    <t>celkem</t>
  </si>
  <si>
    <t>hmotnost v kg</t>
  </si>
  <si>
    <t>MULTICAR M 26</t>
  </si>
  <si>
    <t>MULTICAR M26A</t>
  </si>
  <si>
    <t>MULTICAR M 25</t>
  </si>
  <si>
    <t>FIAT Dobló Cargo</t>
  </si>
  <si>
    <t>AVIA 31 TK</t>
  </si>
  <si>
    <t xml:space="preserve">nákladní </t>
  </si>
  <si>
    <t>traktor</t>
  </si>
  <si>
    <t xml:space="preserve">osobní </t>
  </si>
  <si>
    <t>WV3ZZZ70Z2H016673</t>
  </si>
  <si>
    <t>FB003777</t>
  </si>
  <si>
    <t>DP001799</t>
  </si>
  <si>
    <t>WMU2M2623XW100667</t>
  </si>
  <si>
    <t>WMU2M2623WW000274</t>
  </si>
  <si>
    <t>WMU2M2623YW100835</t>
  </si>
  <si>
    <t>ZFA22300005248285</t>
  </si>
  <si>
    <t>TNAA2E0009A006226</t>
  </si>
  <si>
    <t>108/04</t>
  </si>
  <si>
    <t>WV2ZZZ2KZ4X027690</t>
  </si>
  <si>
    <t>6U09423</t>
  </si>
  <si>
    <t>U013161</t>
  </si>
  <si>
    <t>není</t>
  </si>
  <si>
    <t>MOA7624</t>
  </si>
  <si>
    <t>4U53609</t>
  </si>
  <si>
    <t>MOA7824</t>
  </si>
  <si>
    <t>MO3492</t>
  </si>
  <si>
    <t>MO3326</t>
  </si>
  <si>
    <t>2U12303</t>
  </si>
  <si>
    <t>U004142</t>
  </si>
  <si>
    <t>2U56839</t>
  </si>
  <si>
    <t>7U09480</t>
  </si>
  <si>
    <t>WFOHXXTTPH8R31807</t>
  </si>
  <si>
    <t>přívěs</t>
  </si>
  <si>
    <t>X</t>
  </si>
  <si>
    <t>palivo</t>
  </si>
  <si>
    <t>počet seadel</t>
  </si>
  <si>
    <t>UC772260</t>
  </si>
  <si>
    <t>ZA055049</t>
  </si>
  <si>
    <t>AO341748</t>
  </si>
  <si>
    <t>AN451012</t>
  </si>
  <si>
    <t>AO904504</t>
  </si>
  <si>
    <t>AH134517</t>
  </si>
  <si>
    <t>AI424954</t>
  </si>
  <si>
    <t>BF724306</t>
  </si>
  <si>
    <t>UD264185</t>
  </si>
  <si>
    <t>ZA009513</t>
  </si>
  <si>
    <t>BF734485</t>
  </si>
  <si>
    <t>NM</t>
  </si>
  <si>
    <t>UD572317</t>
  </si>
  <si>
    <t>BA</t>
  </si>
  <si>
    <t>uvedení do provozu</t>
  </si>
  <si>
    <t>číslo TP</t>
  </si>
  <si>
    <t>obsah</t>
  </si>
  <si>
    <t xml:space="preserve">roční pojistné </t>
  </si>
  <si>
    <t>VW TRANSPORTER</t>
  </si>
  <si>
    <t>ISEKI TXG23</t>
  </si>
  <si>
    <t>ISEKI TXG22</t>
  </si>
  <si>
    <t>ZETOR 7011</t>
  </si>
  <si>
    <t>ZETOR 6245</t>
  </si>
  <si>
    <t>LOCUST L1203</t>
  </si>
  <si>
    <t>VW CADDY</t>
  </si>
  <si>
    <t>FORD TOURNEO</t>
  </si>
  <si>
    <t>7U36398</t>
  </si>
  <si>
    <t>WV1ZZZ7JZ4X034470</t>
  </si>
  <si>
    <t>UF198690</t>
  </si>
  <si>
    <t>7U37160</t>
  </si>
  <si>
    <t>WV2ZZZ2KZCX117225</t>
  </si>
  <si>
    <t>UE685713</t>
  </si>
  <si>
    <t>7U36396</t>
  </si>
  <si>
    <t>TNAA2L000CA008051</t>
  </si>
  <si>
    <t>UF308165</t>
  </si>
  <si>
    <t>7U36412</t>
  </si>
  <si>
    <t>WV1ZZZ7HZ8H046234</t>
  </si>
  <si>
    <t>UF419591</t>
  </si>
  <si>
    <t>U016778</t>
  </si>
  <si>
    <t>PD101826</t>
  </si>
  <si>
    <t>ZA055057</t>
  </si>
  <si>
    <t>7U86340</t>
  </si>
  <si>
    <t>ZCFA61MM502627778</t>
  </si>
  <si>
    <t>UF873537</t>
  </si>
  <si>
    <t>8U33507</t>
  </si>
  <si>
    <t>WV2ZZZ2KZAX100835</t>
  </si>
  <si>
    <t>UF739187</t>
  </si>
  <si>
    <t>8U33496</t>
  </si>
  <si>
    <t>WV1ZZZ2DZ5H005856</t>
  </si>
  <si>
    <t>UF930655</t>
  </si>
  <si>
    <t>7U09675</t>
  </si>
  <si>
    <t>AGADOS</t>
  </si>
  <si>
    <t>TKXHA7175DANA9410</t>
  </si>
  <si>
    <t>UF715604</t>
  </si>
  <si>
    <t>2AB1587</t>
  </si>
  <si>
    <t>WMU2M30E5AW000419</t>
  </si>
  <si>
    <t>UD951676</t>
  </si>
  <si>
    <t>8U35342</t>
  </si>
  <si>
    <t>WV2ZZZ2KZBX207924</t>
  </si>
  <si>
    <t>UF761253</t>
  </si>
  <si>
    <t>6U31137</t>
  </si>
  <si>
    <t>WMU2M30E5BW000059</t>
  </si>
  <si>
    <t>UD951690</t>
  </si>
  <si>
    <t>AVIE MONTÁŽNÍ PLOŠINA</t>
  </si>
  <si>
    <t>ISEKI SF 230</t>
  </si>
  <si>
    <t>IVECO EUROCARGO</t>
  </si>
  <si>
    <t>VW LT28</t>
  </si>
  <si>
    <t>FUMO M30</t>
  </si>
  <si>
    <t>MULTICAR M30A</t>
  </si>
  <si>
    <t>3</t>
  </si>
  <si>
    <t>RZ</t>
  </si>
  <si>
    <t>TABULKA III</t>
  </si>
  <si>
    <t>Podklad pro stanovení sazeb pojištění odpovědnosti z provozu motorových vozidel Technické služby města Litvínov, S. K. Neumanna 1521, 436 01 Litvínov, IČ: 25423835</t>
  </si>
  <si>
    <t>Poznámka</t>
  </si>
  <si>
    <t> 1) limit plnění minimálně 50 mil. Kč pro případ škod na zdraví a minimálně 50 mil. Kč pro případ škod na majetku</t>
  </si>
  <si>
    <t>Pojištění od 01_01_2020</t>
  </si>
  <si>
    <t>8U35596</t>
  </si>
  <si>
    <t>8U35845</t>
  </si>
  <si>
    <t>8U12386</t>
  </si>
  <si>
    <t>3P36188</t>
  </si>
  <si>
    <t>8U69478</t>
  </si>
  <si>
    <t>U013107</t>
  </si>
  <si>
    <t>4AC2405</t>
  </si>
  <si>
    <t>7U24333</t>
  </si>
  <si>
    <t>U013081</t>
  </si>
  <si>
    <t>8U36259</t>
  </si>
  <si>
    <t>U013099</t>
  </si>
  <si>
    <t>3AR9663</t>
  </si>
  <si>
    <t>4SI2755</t>
  </si>
  <si>
    <t>IVECO DAILY 35CC13</t>
  </si>
  <si>
    <t>SCANIA N321</t>
  </si>
  <si>
    <t>VEZEKO R1X1X</t>
  </si>
  <si>
    <t>AVIA D 120</t>
  </si>
  <si>
    <t>FORD TRANZIT</t>
  </si>
  <si>
    <t>ETESIA H124P</t>
  </si>
  <si>
    <t>RENAULT MASTER</t>
  </si>
  <si>
    <t>RIDER 416</t>
  </si>
  <si>
    <t>MULTICAR M 27 C</t>
  </si>
  <si>
    <t>LASKI S3</t>
  </si>
  <si>
    <t>MERCEDES BENZ</t>
  </si>
  <si>
    <t>MULTICAR M27</t>
  </si>
  <si>
    <t>ETESIA 124HVHP</t>
  </si>
  <si>
    <t>ZCFC3591005414419</t>
  </si>
  <si>
    <t>YS2P4X40005429656</t>
  </si>
  <si>
    <t>TJ5R1X1X0G1064489</t>
  </si>
  <si>
    <t>TNAA2S0007A005413</t>
  </si>
  <si>
    <t>29.4.20110</t>
  </si>
  <si>
    <t>WF0FXXTTFFAL63818</t>
  </si>
  <si>
    <t>VF1MAFCNA50999208</t>
  </si>
  <si>
    <t>WV2ZZZ2KZBX201186</t>
  </si>
  <si>
    <t>WMU2M27E5GW000243</t>
  </si>
  <si>
    <t>TK911AV2HH0LA7080</t>
  </si>
  <si>
    <t>9U17557</t>
  </si>
  <si>
    <t>WDB9036121R955964</t>
  </si>
  <si>
    <t>WMU2M27E5JWGK0028</t>
  </si>
  <si>
    <t>WV2ZZZ2KZDX132207</t>
  </si>
  <si>
    <t>WV2ZZZ2KZHX135457</t>
  </si>
  <si>
    <t>UH034725</t>
  </si>
  <si>
    <t>UG386284</t>
  </si>
  <si>
    <t>UH594127</t>
  </si>
  <si>
    <t>UC295044</t>
  </si>
  <si>
    <t>UF761975</t>
  </si>
  <si>
    <t>ZA240360</t>
  </si>
  <si>
    <t>UG006465</t>
  </si>
  <si>
    <t>UE009588</t>
  </si>
  <si>
    <t>ZA238689</t>
  </si>
  <si>
    <t>UH890393</t>
  </si>
  <si>
    <t>UI027956</t>
  </si>
  <si>
    <t>ZA274634</t>
  </si>
  <si>
    <t>UF4955850</t>
  </si>
  <si>
    <t>UI044497</t>
  </si>
  <si>
    <t>5U52396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</si>
</sst>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_-* #,##0\ &quot;Kč&quot;_-;\-* #,##0\ &quot;Kč&quot;_-;_-* &quot;-&quot;??\ &quot;Kč&quot;_-;_-@_-"/>
    <numFmt numFmtId="171" formatCode="_-* #,##0\ _K_č_-;\-* #,##0\ _K_č_-;_-* &quot;-&quot;??\ _K_č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47" applyFont="1" applyFill="1">
      <alignment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 horizontal="center"/>
    </xf>
    <xf numFmtId="171" fontId="0" fillId="0" borderId="0" xfId="34" applyNumberFormat="1" applyFont="1" applyAlignment="1">
      <alignment horizontal="center"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49" fontId="11" fillId="0" borderId="15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14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5" fontId="1" fillId="0" borderId="17" xfId="39" applyNumberFormat="1" applyFont="1" applyFill="1" applyBorder="1" applyAlignment="1">
      <alignment wrapText="1"/>
    </xf>
    <xf numFmtId="165" fontId="1" fillId="0" borderId="18" xfId="39" applyNumberFormat="1" applyFont="1" applyFill="1" applyBorder="1" applyAlignment="1">
      <alignment wrapText="1"/>
    </xf>
    <xf numFmtId="165" fontId="1" fillId="0" borderId="19" xfId="39" applyNumberFormat="1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3" fillId="0" borderId="16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OZIDLA MU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66675</xdr:rowOff>
    </xdr:from>
    <xdr:to>
      <xdr:col>12</xdr:col>
      <xdr:colOff>619125</xdr:colOff>
      <xdr:row>2</xdr:row>
      <xdr:rowOff>114300</xdr:rowOff>
    </xdr:to>
    <xdr:pic>
      <xdr:nvPicPr>
        <xdr:cNvPr id="1" name="Picture 2" descr="LOGO IP TRUST menš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6667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466725</xdr:colOff>
      <xdr:row>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240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8">
      <selection activeCell="O25" sqref="O25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21.00390625" style="0" customWidth="1"/>
    <col min="4" max="4" width="11.00390625" style="0" customWidth="1"/>
    <col min="5" max="5" width="13.00390625" style="0" customWidth="1"/>
    <col min="6" max="6" width="20.140625" style="0" customWidth="1"/>
    <col min="7" max="7" width="11.140625" style="0" customWidth="1"/>
    <col min="8" max="8" width="9.57421875" style="0" customWidth="1"/>
    <col min="9" max="9" width="6.421875" style="0" customWidth="1"/>
    <col min="10" max="10" width="9.140625" style="4" customWidth="1"/>
    <col min="11" max="11" width="8.28125" style="4" customWidth="1"/>
    <col min="12" max="12" width="8.57421875" style="0" customWidth="1"/>
    <col min="13" max="13" width="11.00390625" style="0" customWidth="1"/>
  </cols>
  <sheetData>
    <row r="1" ht="12.75">
      <c r="D1" s="2"/>
    </row>
    <row r="2" spans="4:6" ht="12.75">
      <c r="D2" s="3"/>
      <c r="E2" s="3"/>
      <c r="F2" s="3"/>
    </row>
    <row r="3" spans="3:6" ht="12.75">
      <c r="C3" s="32" t="s">
        <v>115</v>
      </c>
      <c r="D3" s="3"/>
      <c r="E3" s="3"/>
      <c r="F3" s="3"/>
    </row>
    <row r="4" spans="3:6" ht="12.75">
      <c r="C4" s="33" t="s">
        <v>116</v>
      </c>
      <c r="D4" s="3"/>
      <c r="E4" s="33"/>
      <c r="F4" s="33"/>
    </row>
    <row r="5" spans="3:6" ht="13.5" thickBot="1">
      <c r="C5" s="33" t="s">
        <v>119</v>
      </c>
      <c r="D5" s="3"/>
      <c r="F5" s="3"/>
    </row>
    <row r="6" spans="1:13" ht="30" customHeight="1" thickBot="1">
      <c r="A6" s="15" t="s">
        <v>2</v>
      </c>
      <c r="B6" s="15" t="s">
        <v>4</v>
      </c>
      <c r="C6" s="16" t="s">
        <v>1</v>
      </c>
      <c r="D6" s="18" t="s">
        <v>114</v>
      </c>
      <c r="E6" s="17" t="s">
        <v>58</v>
      </c>
      <c r="F6" s="16" t="s">
        <v>0</v>
      </c>
      <c r="G6" s="17" t="s">
        <v>59</v>
      </c>
      <c r="H6" s="16" t="s">
        <v>60</v>
      </c>
      <c r="I6" s="17" t="s">
        <v>3</v>
      </c>
      <c r="J6" s="18" t="s">
        <v>8</v>
      </c>
      <c r="K6" s="7" t="s">
        <v>42</v>
      </c>
      <c r="L6" s="8" t="s">
        <v>43</v>
      </c>
      <c r="M6" s="18" t="s">
        <v>61</v>
      </c>
    </row>
    <row r="7" spans="2:11" ht="13.5" thickBot="1">
      <c r="B7" s="1"/>
      <c r="C7" s="1"/>
      <c r="D7" s="1"/>
      <c r="E7" s="1"/>
      <c r="F7" s="1"/>
      <c r="G7" s="1"/>
      <c r="H7" s="1"/>
      <c r="I7" s="1"/>
      <c r="J7" s="5"/>
      <c r="K7" s="5"/>
    </row>
    <row r="8" spans="1:14" s="3" customFormat="1" ht="15" customHeight="1">
      <c r="A8" s="21">
        <v>1</v>
      </c>
      <c r="B8" s="39" t="s">
        <v>14</v>
      </c>
      <c r="C8" s="25" t="s">
        <v>62</v>
      </c>
      <c r="D8" s="68" t="s">
        <v>27</v>
      </c>
      <c r="E8" s="48">
        <v>37172</v>
      </c>
      <c r="F8" s="23" t="s">
        <v>17</v>
      </c>
      <c r="G8" s="24" t="s">
        <v>44</v>
      </c>
      <c r="H8" s="29">
        <v>1896</v>
      </c>
      <c r="I8" s="26">
        <v>50</v>
      </c>
      <c r="J8" s="59">
        <v>2785</v>
      </c>
      <c r="K8" s="62" t="s">
        <v>55</v>
      </c>
      <c r="L8" s="67">
        <v>2</v>
      </c>
      <c r="M8" s="51"/>
      <c r="N8" s="38"/>
    </row>
    <row r="9" spans="1:14" s="3" customFormat="1" ht="14.25" customHeight="1">
      <c r="A9" s="22">
        <v>2</v>
      </c>
      <c r="B9" s="40" t="s">
        <v>15</v>
      </c>
      <c r="C9" s="44" t="s">
        <v>63</v>
      </c>
      <c r="D9" s="69" t="s">
        <v>28</v>
      </c>
      <c r="E9" s="49">
        <v>40094</v>
      </c>
      <c r="F9" s="52" t="s">
        <v>18</v>
      </c>
      <c r="G9" s="55" t="s">
        <v>45</v>
      </c>
      <c r="H9" s="30">
        <v>1460</v>
      </c>
      <c r="I9" s="27">
        <v>18</v>
      </c>
      <c r="J9" s="60">
        <v>900</v>
      </c>
      <c r="K9" s="63" t="s">
        <v>55</v>
      </c>
      <c r="L9" s="53">
        <v>1</v>
      </c>
      <c r="M9" s="65"/>
      <c r="N9" s="38"/>
    </row>
    <row r="10" spans="1:14" s="3" customFormat="1" ht="14.25" customHeight="1">
      <c r="A10" s="22">
        <v>3</v>
      </c>
      <c r="B10" s="40" t="s">
        <v>15</v>
      </c>
      <c r="C10" s="44" t="s">
        <v>64</v>
      </c>
      <c r="D10" s="69" t="s">
        <v>29</v>
      </c>
      <c r="E10" s="49">
        <v>2007</v>
      </c>
      <c r="F10" s="52" t="s">
        <v>19</v>
      </c>
      <c r="G10" s="55" t="s">
        <v>29</v>
      </c>
      <c r="H10" s="30">
        <v>515</v>
      </c>
      <c r="I10" s="27">
        <v>15</v>
      </c>
      <c r="J10" s="60">
        <v>700</v>
      </c>
      <c r="K10" s="63" t="s">
        <v>55</v>
      </c>
      <c r="L10" s="53">
        <v>1</v>
      </c>
      <c r="M10" s="65"/>
      <c r="N10" s="38"/>
    </row>
    <row r="11" spans="1:14" s="3" customFormat="1" ht="14.25" customHeight="1">
      <c r="A11" s="22">
        <v>4</v>
      </c>
      <c r="B11" s="40" t="s">
        <v>14</v>
      </c>
      <c r="C11" s="44" t="s">
        <v>10</v>
      </c>
      <c r="D11" s="69" t="s">
        <v>30</v>
      </c>
      <c r="E11" s="49">
        <v>1999</v>
      </c>
      <c r="F11" s="52" t="s">
        <v>20</v>
      </c>
      <c r="G11" s="55" t="s">
        <v>46</v>
      </c>
      <c r="H11" s="30">
        <v>2800</v>
      </c>
      <c r="I11" s="27">
        <v>78</v>
      </c>
      <c r="J11" s="60">
        <v>3500</v>
      </c>
      <c r="K11" s="63" t="s">
        <v>55</v>
      </c>
      <c r="L11" s="53">
        <v>2</v>
      </c>
      <c r="M11" s="65"/>
      <c r="N11" s="38"/>
    </row>
    <row r="12" spans="1:14" s="3" customFormat="1" ht="14.25" customHeight="1">
      <c r="A12" s="22">
        <v>5</v>
      </c>
      <c r="B12" s="40" t="s">
        <v>14</v>
      </c>
      <c r="C12" s="44" t="s">
        <v>11</v>
      </c>
      <c r="D12" s="69" t="s">
        <v>31</v>
      </c>
      <c r="E12" s="49">
        <v>1998</v>
      </c>
      <c r="F12" s="52" t="s">
        <v>21</v>
      </c>
      <c r="G12" s="55" t="s">
        <v>47</v>
      </c>
      <c r="H12" s="30">
        <v>2800</v>
      </c>
      <c r="I12" s="27">
        <v>78</v>
      </c>
      <c r="J12" s="60">
        <v>3500</v>
      </c>
      <c r="K12" s="63" t="s">
        <v>55</v>
      </c>
      <c r="L12" s="53">
        <v>2</v>
      </c>
      <c r="M12" s="65"/>
      <c r="N12" s="38"/>
    </row>
    <row r="13" spans="1:14" s="3" customFormat="1" ht="14.25" customHeight="1">
      <c r="A13" s="22">
        <v>6</v>
      </c>
      <c r="B13" s="40" t="s">
        <v>14</v>
      </c>
      <c r="C13" s="44" t="s">
        <v>9</v>
      </c>
      <c r="D13" s="69" t="s">
        <v>32</v>
      </c>
      <c r="E13" s="49">
        <v>2000</v>
      </c>
      <c r="F13" s="52" t="s">
        <v>22</v>
      </c>
      <c r="G13" s="55" t="s">
        <v>48</v>
      </c>
      <c r="H13" s="30">
        <v>2800</v>
      </c>
      <c r="I13" s="27">
        <v>78</v>
      </c>
      <c r="J13" s="60">
        <v>3500</v>
      </c>
      <c r="K13" s="63" t="s">
        <v>55</v>
      </c>
      <c r="L13" s="53">
        <v>2</v>
      </c>
      <c r="M13" s="65"/>
      <c r="N13" s="38"/>
    </row>
    <row r="14" spans="1:14" s="3" customFormat="1" ht="14.25" customHeight="1">
      <c r="A14" s="22">
        <v>7</v>
      </c>
      <c r="B14" s="40" t="s">
        <v>15</v>
      </c>
      <c r="C14" s="44" t="s">
        <v>65</v>
      </c>
      <c r="D14" s="69" t="s">
        <v>33</v>
      </c>
      <c r="E14" s="49">
        <v>1984</v>
      </c>
      <c r="F14" s="53">
        <v>40442</v>
      </c>
      <c r="G14" s="55" t="s">
        <v>49</v>
      </c>
      <c r="H14" s="30">
        <v>3595</v>
      </c>
      <c r="I14" s="27">
        <v>46</v>
      </c>
      <c r="J14" s="60">
        <v>5100</v>
      </c>
      <c r="K14" s="63" t="s">
        <v>55</v>
      </c>
      <c r="L14" s="53">
        <v>1</v>
      </c>
      <c r="M14" s="65"/>
      <c r="N14" s="38"/>
    </row>
    <row r="15" spans="1:14" s="3" customFormat="1" ht="14.25" customHeight="1">
      <c r="A15" s="22">
        <v>8</v>
      </c>
      <c r="B15" s="40" t="s">
        <v>15</v>
      </c>
      <c r="C15" s="44" t="s">
        <v>66</v>
      </c>
      <c r="D15" s="69" t="s">
        <v>34</v>
      </c>
      <c r="E15" s="49">
        <v>1989</v>
      </c>
      <c r="F15" s="53">
        <v>18515</v>
      </c>
      <c r="G15" s="55" t="s">
        <v>50</v>
      </c>
      <c r="H15" s="30">
        <v>3456</v>
      </c>
      <c r="I15" s="27">
        <v>41.8</v>
      </c>
      <c r="J15" s="60">
        <v>5600</v>
      </c>
      <c r="K15" s="63" t="s">
        <v>55</v>
      </c>
      <c r="L15" s="53">
        <v>2</v>
      </c>
      <c r="M15" s="65"/>
      <c r="N15" s="38"/>
    </row>
    <row r="16" spans="1:14" s="3" customFormat="1" ht="14.25" customHeight="1">
      <c r="A16" s="22">
        <v>9</v>
      </c>
      <c r="B16" s="40" t="s">
        <v>5</v>
      </c>
      <c r="C16" s="44" t="s">
        <v>12</v>
      </c>
      <c r="D16" s="69" t="s">
        <v>35</v>
      </c>
      <c r="E16" s="49">
        <v>38161</v>
      </c>
      <c r="F16" s="52" t="s">
        <v>23</v>
      </c>
      <c r="G16" s="55" t="s">
        <v>51</v>
      </c>
      <c r="H16" s="30">
        <v>1596</v>
      </c>
      <c r="I16" s="27">
        <v>76</v>
      </c>
      <c r="J16" s="60">
        <v>2070</v>
      </c>
      <c r="K16" s="63" t="s">
        <v>55</v>
      </c>
      <c r="L16" s="53">
        <v>5</v>
      </c>
      <c r="M16" s="65"/>
      <c r="N16" s="38"/>
    </row>
    <row r="17" spans="1:14" s="3" customFormat="1" ht="14.25" customHeight="1">
      <c r="A17" s="22">
        <v>10</v>
      </c>
      <c r="B17" s="40" t="s">
        <v>14</v>
      </c>
      <c r="C17" s="44" t="s">
        <v>13</v>
      </c>
      <c r="D17" s="71" t="s">
        <v>175</v>
      </c>
      <c r="E17" s="49">
        <v>40105</v>
      </c>
      <c r="F17" s="52" t="s">
        <v>24</v>
      </c>
      <c r="G17" s="55" t="s">
        <v>52</v>
      </c>
      <c r="H17" s="30">
        <v>3596</v>
      </c>
      <c r="I17" s="27">
        <v>65</v>
      </c>
      <c r="J17" s="60">
        <v>5990</v>
      </c>
      <c r="K17" s="63" t="s">
        <v>55</v>
      </c>
      <c r="L17" s="53">
        <v>3</v>
      </c>
      <c r="M17" s="65"/>
      <c r="N17" s="38"/>
    </row>
    <row r="18" spans="1:14" s="3" customFormat="1" ht="14.25" customHeight="1">
      <c r="A18" s="22">
        <v>11</v>
      </c>
      <c r="B18" s="40" t="s">
        <v>6</v>
      </c>
      <c r="C18" s="44" t="s">
        <v>67</v>
      </c>
      <c r="D18" s="69" t="s">
        <v>36</v>
      </c>
      <c r="E18" s="49">
        <v>38363</v>
      </c>
      <c r="F18" s="52" t="s">
        <v>25</v>
      </c>
      <c r="G18" s="55" t="s">
        <v>53</v>
      </c>
      <c r="H18" s="30">
        <v>3319</v>
      </c>
      <c r="I18" s="27">
        <v>52</v>
      </c>
      <c r="J18" s="60">
        <v>3955</v>
      </c>
      <c r="K18" s="63" t="s">
        <v>55</v>
      </c>
      <c r="L18" s="53">
        <v>1</v>
      </c>
      <c r="M18" s="65"/>
      <c r="N18" s="38"/>
    </row>
    <row r="19" spans="1:14" s="3" customFormat="1" ht="14.25" customHeight="1">
      <c r="A19" s="22">
        <v>12</v>
      </c>
      <c r="B19" s="40" t="s">
        <v>14</v>
      </c>
      <c r="C19" s="44" t="s">
        <v>68</v>
      </c>
      <c r="D19" s="69" t="s">
        <v>37</v>
      </c>
      <c r="E19" s="49">
        <v>38337</v>
      </c>
      <c r="F19" s="52" t="s">
        <v>26</v>
      </c>
      <c r="G19" s="55" t="s">
        <v>54</v>
      </c>
      <c r="H19" s="30">
        <v>1390</v>
      </c>
      <c r="I19" s="27">
        <v>55</v>
      </c>
      <c r="J19" s="60">
        <v>2000</v>
      </c>
      <c r="K19" s="63" t="s">
        <v>57</v>
      </c>
      <c r="L19" s="53">
        <v>5</v>
      </c>
      <c r="M19" s="65"/>
      <c r="N19" s="38"/>
    </row>
    <row r="20" spans="1:14" s="3" customFormat="1" ht="14.25" customHeight="1">
      <c r="A20" s="22">
        <v>13</v>
      </c>
      <c r="B20" s="40" t="s">
        <v>16</v>
      </c>
      <c r="C20" s="44" t="s">
        <v>69</v>
      </c>
      <c r="D20" s="69" t="s">
        <v>38</v>
      </c>
      <c r="E20" s="49">
        <v>39555</v>
      </c>
      <c r="F20" s="52" t="s">
        <v>39</v>
      </c>
      <c r="G20" s="55" t="s">
        <v>56</v>
      </c>
      <c r="H20" s="30">
        <v>1753</v>
      </c>
      <c r="I20" s="27">
        <v>81</v>
      </c>
      <c r="J20" s="60">
        <v>2110</v>
      </c>
      <c r="K20" s="63" t="s">
        <v>55</v>
      </c>
      <c r="L20" s="53">
        <v>5</v>
      </c>
      <c r="M20" s="65"/>
      <c r="N20" s="37"/>
    </row>
    <row r="21" spans="1:14" s="3" customFormat="1" ht="14.25" customHeight="1">
      <c r="A21" s="22">
        <v>14</v>
      </c>
      <c r="B21" s="40" t="s">
        <v>14</v>
      </c>
      <c r="C21" s="44" t="s">
        <v>62</v>
      </c>
      <c r="D21" s="69" t="s">
        <v>70</v>
      </c>
      <c r="E21" s="49">
        <v>38092</v>
      </c>
      <c r="F21" s="52" t="s">
        <v>71</v>
      </c>
      <c r="G21" s="55" t="s">
        <v>72</v>
      </c>
      <c r="H21" s="30">
        <v>1896</v>
      </c>
      <c r="I21" s="27">
        <v>63</v>
      </c>
      <c r="J21" s="60">
        <v>3000</v>
      </c>
      <c r="K21" s="63" t="s">
        <v>55</v>
      </c>
      <c r="L21" s="53">
        <v>6</v>
      </c>
      <c r="M21" s="65"/>
      <c r="N21" s="38"/>
    </row>
    <row r="22" spans="1:14" s="3" customFormat="1" ht="14.25" customHeight="1">
      <c r="A22" s="22">
        <v>15</v>
      </c>
      <c r="B22" s="40" t="s">
        <v>5</v>
      </c>
      <c r="C22" s="44" t="s">
        <v>68</v>
      </c>
      <c r="D22" s="69" t="s">
        <v>73</v>
      </c>
      <c r="E22" s="49">
        <v>41029</v>
      </c>
      <c r="F22" s="52" t="s">
        <v>74</v>
      </c>
      <c r="G22" s="55" t="s">
        <v>75</v>
      </c>
      <c r="H22" s="30">
        <v>1598</v>
      </c>
      <c r="I22" s="27">
        <v>55</v>
      </c>
      <c r="J22" s="60">
        <v>2035</v>
      </c>
      <c r="K22" s="63" t="s">
        <v>55</v>
      </c>
      <c r="L22" s="53">
        <v>5</v>
      </c>
      <c r="M22" s="65"/>
      <c r="N22" s="38"/>
    </row>
    <row r="23" spans="1:14" s="3" customFormat="1" ht="14.25" customHeight="1">
      <c r="A23" s="22">
        <v>16</v>
      </c>
      <c r="B23" s="40" t="s">
        <v>14</v>
      </c>
      <c r="C23" s="44" t="s">
        <v>107</v>
      </c>
      <c r="D23" s="69" t="s">
        <v>76</v>
      </c>
      <c r="E23" s="49">
        <v>41548</v>
      </c>
      <c r="F23" s="52" t="s">
        <v>77</v>
      </c>
      <c r="G23" s="55" t="s">
        <v>78</v>
      </c>
      <c r="H23" s="30">
        <v>4462</v>
      </c>
      <c r="I23" s="27">
        <v>111</v>
      </c>
      <c r="J23" s="60">
        <v>7490</v>
      </c>
      <c r="K23" s="63" t="s">
        <v>55</v>
      </c>
      <c r="L23" s="53">
        <v>3</v>
      </c>
      <c r="M23" s="65"/>
      <c r="N23" s="38"/>
    </row>
    <row r="24" spans="1:14" s="3" customFormat="1" ht="14.25" customHeight="1">
      <c r="A24" s="22">
        <v>17</v>
      </c>
      <c r="B24" s="40" t="s">
        <v>14</v>
      </c>
      <c r="C24" s="44" t="s">
        <v>62</v>
      </c>
      <c r="D24" s="69" t="s">
        <v>79</v>
      </c>
      <c r="E24" s="49">
        <v>39419</v>
      </c>
      <c r="F24" s="52" t="s">
        <v>80</v>
      </c>
      <c r="G24" s="55" t="s">
        <v>81</v>
      </c>
      <c r="H24" s="30">
        <v>1896</v>
      </c>
      <c r="I24" s="27">
        <v>75</v>
      </c>
      <c r="J24" s="60">
        <v>3000</v>
      </c>
      <c r="K24" s="63" t="s">
        <v>55</v>
      </c>
      <c r="L24" s="53" t="s">
        <v>113</v>
      </c>
      <c r="M24" s="65"/>
      <c r="N24" s="38"/>
    </row>
    <row r="25" spans="1:14" s="3" customFormat="1" ht="14.25" customHeight="1">
      <c r="A25" s="22">
        <v>18</v>
      </c>
      <c r="B25" s="40" t="s">
        <v>15</v>
      </c>
      <c r="C25" s="44" t="s">
        <v>108</v>
      </c>
      <c r="D25" s="69" t="s">
        <v>82</v>
      </c>
      <c r="E25" s="49">
        <v>40360</v>
      </c>
      <c r="F25" s="52" t="s">
        <v>83</v>
      </c>
      <c r="G25" s="55" t="s">
        <v>84</v>
      </c>
      <c r="H25" s="30">
        <v>1123</v>
      </c>
      <c r="I25" s="27">
        <v>17</v>
      </c>
      <c r="J25" s="60">
        <v>1320</v>
      </c>
      <c r="K25" s="63" t="s">
        <v>55</v>
      </c>
      <c r="L25" s="53">
        <v>1</v>
      </c>
      <c r="M25" s="65"/>
      <c r="N25" s="38"/>
    </row>
    <row r="26" spans="1:14" s="3" customFormat="1" ht="14.25" customHeight="1">
      <c r="A26" s="22">
        <v>19</v>
      </c>
      <c r="B26" s="40" t="s">
        <v>14</v>
      </c>
      <c r="C26" s="44" t="s">
        <v>109</v>
      </c>
      <c r="D26" s="69" t="s">
        <v>85</v>
      </c>
      <c r="E26" s="49">
        <v>41912</v>
      </c>
      <c r="F26" s="52" t="s">
        <v>86</v>
      </c>
      <c r="G26" s="55" t="s">
        <v>87</v>
      </c>
      <c r="H26" s="30">
        <v>6728</v>
      </c>
      <c r="I26" s="27">
        <v>206</v>
      </c>
      <c r="J26" s="60">
        <v>15990</v>
      </c>
      <c r="K26" s="63" t="s">
        <v>55</v>
      </c>
      <c r="L26" s="53">
        <v>2</v>
      </c>
      <c r="M26" s="65"/>
      <c r="N26" s="38"/>
    </row>
    <row r="27" spans="1:14" s="3" customFormat="1" ht="14.25" customHeight="1">
      <c r="A27" s="22">
        <v>20</v>
      </c>
      <c r="B27" s="40" t="s">
        <v>5</v>
      </c>
      <c r="C27" s="44" t="s">
        <v>68</v>
      </c>
      <c r="D27" s="69" t="s">
        <v>88</v>
      </c>
      <c r="E27" s="49">
        <v>40315</v>
      </c>
      <c r="F27" s="52" t="s">
        <v>89</v>
      </c>
      <c r="G27" s="55" t="s">
        <v>90</v>
      </c>
      <c r="H27" s="30">
        <v>1896</v>
      </c>
      <c r="I27" s="27">
        <v>77</v>
      </c>
      <c r="J27" s="60">
        <v>2251</v>
      </c>
      <c r="K27" s="63" t="s">
        <v>55</v>
      </c>
      <c r="L27" s="53">
        <v>5</v>
      </c>
      <c r="M27" s="65"/>
      <c r="N27" s="38"/>
    </row>
    <row r="28" spans="1:14" s="3" customFormat="1" ht="14.25" customHeight="1">
      <c r="A28" s="22">
        <v>21</v>
      </c>
      <c r="B28" s="40" t="s">
        <v>14</v>
      </c>
      <c r="C28" s="44" t="s">
        <v>110</v>
      </c>
      <c r="D28" s="69" t="s">
        <v>91</v>
      </c>
      <c r="E28" s="49">
        <v>38247</v>
      </c>
      <c r="F28" s="52" t="s">
        <v>92</v>
      </c>
      <c r="G28" s="55" t="s">
        <v>93</v>
      </c>
      <c r="H28" s="30">
        <v>2461</v>
      </c>
      <c r="I28" s="27">
        <v>61</v>
      </c>
      <c r="J28" s="60">
        <v>2800</v>
      </c>
      <c r="K28" s="63" t="s">
        <v>55</v>
      </c>
      <c r="L28" s="53">
        <v>7</v>
      </c>
      <c r="M28" s="65"/>
      <c r="N28" s="38"/>
    </row>
    <row r="29" spans="1:14" s="3" customFormat="1" ht="14.25" customHeight="1">
      <c r="A29" s="22">
        <v>22</v>
      </c>
      <c r="B29" s="40" t="s">
        <v>40</v>
      </c>
      <c r="C29" s="44" t="s">
        <v>95</v>
      </c>
      <c r="D29" s="69" t="s">
        <v>94</v>
      </c>
      <c r="E29" s="49">
        <v>41659</v>
      </c>
      <c r="F29" s="52" t="s">
        <v>96</v>
      </c>
      <c r="G29" s="55" t="s">
        <v>97</v>
      </c>
      <c r="H29" s="58" t="s">
        <v>41</v>
      </c>
      <c r="I29" s="56" t="s">
        <v>41</v>
      </c>
      <c r="J29" s="60">
        <v>750</v>
      </c>
      <c r="K29" s="56" t="s">
        <v>41</v>
      </c>
      <c r="L29" s="58" t="s">
        <v>41</v>
      </c>
      <c r="M29" s="65"/>
      <c r="N29" s="38"/>
    </row>
    <row r="30" spans="1:13" s="3" customFormat="1" ht="14.25" customHeight="1">
      <c r="A30" s="22">
        <v>23</v>
      </c>
      <c r="B30" s="40" t="s">
        <v>14</v>
      </c>
      <c r="C30" s="44" t="s">
        <v>111</v>
      </c>
      <c r="D30" s="69" t="s">
        <v>98</v>
      </c>
      <c r="E30" s="49">
        <v>40539</v>
      </c>
      <c r="F30" s="52" t="s">
        <v>99</v>
      </c>
      <c r="G30" s="55" t="s">
        <v>100</v>
      </c>
      <c r="H30" s="30">
        <v>2998</v>
      </c>
      <c r="I30" s="27">
        <v>107</v>
      </c>
      <c r="J30" s="60">
        <v>3500</v>
      </c>
      <c r="K30" s="63" t="s">
        <v>55</v>
      </c>
      <c r="L30" s="53">
        <v>2</v>
      </c>
      <c r="M30" s="65"/>
    </row>
    <row r="31" spans="1:13" s="3" customFormat="1" ht="14.25" customHeight="1">
      <c r="A31" s="22">
        <v>24</v>
      </c>
      <c r="B31" s="40" t="s">
        <v>16</v>
      </c>
      <c r="C31" s="44" t="s">
        <v>68</v>
      </c>
      <c r="D31" s="69" t="s">
        <v>101</v>
      </c>
      <c r="E31" s="49">
        <v>40770</v>
      </c>
      <c r="F31" s="52" t="s">
        <v>102</v>
      </c>
      <c r="G31" s="55" t="s">
        <v>103</v>
      </c>
      <c r="H31" s="30">
        <v>1598</v>
      </c>
      <c r="I31" s="27">
        <v>75</v>
      </c>
      <c r="J31" s="60">
        <v>2264</v>
      </c>
      <c r="K31" s="63" t="s">
        <v>55</v>
      </c>
      <c r="L31" s="53">
        <v>5</v>
      </c>
      <c r="M31" s="65"/>
    </row>
    <row r="32" spans="1:13" s="3" customFormat="1" ht="14.25" customHeight="1">
      <c r="A32" s="22">
        <v>25</v>
      </c>
      <c r="B32" s="41" t="s">
        <v>14</v>
      </c>
      <c r="C32" s="45" t="s">
        <v>112</v>
      </c>
      <c r="D32" s="69" t="s">
        <v>104</v>
      </c>
      <c r="E32" s="49">
        <v>40634</v>
      </c>
      <c r="F32" s="52" t="s">
        <v>105</v>
      </c>
      <c r="G32" s="45" t="s">
        <v>106</v>
      </c>
      <c r="H32" s="30">
        <v>2998</v>
      </c>
      <c r="I32" s="27">
        <v>107</v>
      </c>
      <c r="J32" s="60">
        <v>3500</v>
      </c>
      <c r="K32" s="45" t="s">
        <v>55</v>
      </c>
      <c r="L32" s="53">
        <v>2</v>
      </c>
      <c r="M32" s="65"/>
    </row>
    <row r="33" spans="1:13" s="3" customFormat="1" ht="14.25" customHeight="1">
      <c r="A33" s="22">
        <v>26</v>
      </c>
      <c r="B33" s="42" t="s">
        <v>14</v>
      </c>
      <c r="C33" s="46" t="s">
        <v>133</v>
      </c>
      <c r="D33" s="69" t="s">
        <v>120</v>
      </c>
      <c r="E33" s="49">
        <v>37698</v>
      </c>
      <c r="F33" s="52" t="s">
        <v>146</v>
      </c>
      <c r="G33" s="45" t="s">
        <v>161</v>
      </c>
      <c r="H33" s="30">
        <v>2800</v>
      </c>
      <c r="I33" s="27">
        <v>92</v>
      </c>
      <c r="J33" s="60">
        <v>3500</v>
      </c>
      <c r="K33" s="63" t="s">
        <v>55</v>
      </c>
      <c r="L33" s="53">
        <v>3</v>
      </c>
      <c r="M33" s="65"/>
    </row>
    <row r="34" spans="1:13" s="3" customFormat="1" ht="14.25" customHeight="1">
      <c r="A34" s="22">
        <v>27</v>
      </c>
      <c r="B34" s="42" t="s">
        <v>14</v>
      </c>
      <c r="C34" s="46" t="s">
        <v>134</v>
      </c>
      <c r="D34" s="69" t="s">
        <v>121</v>
      </c>
      <c r="E34" s="49">
        <v>42597</v>
      </c>
      <c r="F34" s="52" t="s">
        <v>147</v>
      </c>
      <c r="G34" s="45" t="s">
        <v>162</v>
      </c>
      <c r="H34" s="30">
        <v>12742</v>
      </c>
      <c r="I34" s="27">
        <v>302</v>
      </c>
      <c r="J34" s="60">
        <v>20500</v>
      </c>
      <c r="K34" s="63" t="s">
        <v>55</v>
      </c>
      <c r="L34" s="53">
        <v>3</v>
      </c>
      <c r="M34" s="65"/>
    </row>
    <row r="35" spans="1:13" s="3" customFormat="1" ht="14.25" customHeight="1">
      <c r="A35" s="22">
        <v>28</v>
      </c>
      <c r="B35" s="42" t="s">
        <v>40</v>
      </c>
      <c r="C35" s="46" t="s">
        <v>135</v>
      </c>
      <c r="D35" s="69" t="s">
        <v>122</v>
      </c>
      <c r="E35" s="49">
        <v>42604</v>
      </c>
      <c r="F35" s="52" t="s">
        <v>148</v>
      </c>
      <c r="G35" s="45" t="s">
        <v>163</v>
      </c>
      <c r="H35" s="58" t="s">
        <v>41</v>
      </c>
      <c r="I35" s="56" t="s">
        <v>41</v>
      </c>
      <c r="J35" s="60">
        <v>600</v>
      </c>
      <c r="K35" s="56" t="s">
        <v>41</v>
      </c>
      <c r="L35" s="58" t="s">
        <v>41</v>
      </c>
      <c r="M35" s="65"/>
    </row>
    <row r="36" spans="1:13" s="3" customFormat="1" ht="14.25" customHeight="1">
      <c r="A36" s="22">
        <v>29</v>
      </c>
      <c r="B36" s="42" t="s">
        <v>14</v>
      </c>
      <c r="C36" s="46" t="s">
        <v>136</v>
      </c>
      <c r="D36" s="69" t="s">
        <v>123</v>
      </c>
      <c r="E36" s="49">
        <v>39429</v>
      </c>
      <c r="F36" s="52" t="s">
        <v>149</v>
      </c>
      <c r="G36" s="45" t="s">
        <v>164</v>
      </c>
      <c r="H36" s="30">
        <v>4462</v>
      </c>
      <c r="I36" s="27">
        <v>112</v>
      </c>
      <c r="J36" s="60">
        <v>11990</v>
      </c>
      <c r="K36" s="63" t="s">
        <v>55</v>
      </c>
      <c r="L36" s="53">
        <v>2</v>
      </c>
      <c r="M36" s="65"/>
    </row>
    <row r="37" spans="1:13" s="3" customFormat="1" ht="14.25" customHeight="1">
      <c r="A37" s="22">
        <v>30</v>
      </c>
      <c r="B37" s="42" t="s">
        <v>14</v>
      </c>
      <c r="C37" s="46" t="s">
        <v>137</v>
      </c>
      <c r="D37" s="69" t="s">
        <v>124</v>
      </c>
      <c r="E37" s="49" t="s">
        <v>150</v>
      </c>
      <c r="F37" s="52" t="s">
        <v>151</v>
      </c>
      <c r="G37" s="45" t="s">
        <v>165</v>
      </c>
      <c r="H37" s="30">
        <v>2402</v>
      </c>
      <c r="I37" s="27">
        <v>85</v>
      </c>
      <c r="J37" s="60">
        <v>3500</v>
      </c>
      <c r="K37" s="63" t="s">
        <v>55</v>
      </c>
      <c r="L37" s="53">
        <v>3</v>
      </c>
      <c r="M37" s="65"/>
    </row>
    <row r="38" spans="1:13" s="3" customFormat="1" ht="14.25" customHeight="1">
      <c r="A38" s="22">
        <v>31</v>
      </c>
      <c r="B38" s="42" t="s">
        <v>6</v>
      </c>
      <c r="C38" s="46" t="s">
        <v>138</v>
      </c>
      <c r="D38" s="69" t="s">
        <v>125</v>
      </c>
      <c r="E38" s="49">
        <v>42831</v>
      </c>
      <c r="F38" s="53">
        <v>201976</v>
      </c>
      <c r="G38" s="45" t="s">
        <v>166</v>
      </c>
      <c r="H38" s="30">
        <v>627</v>
      </c>
      <c r="I38" s="27">
        <v>17</v>
      </c>
      <c r="J38" s="60">
        <v>1140</v>
      </c>
      <c r="K38" s="63" t="s">
        <v>57</v>
      </c>
      <c r="L38" s="53">
        <v>1</v>
      </c>
      <c r="M38" s="65"/>
    </row>
    <row r="39" spans="1:13" s="3" customFormat="1" ht="14.25" customHeight="1">
      <c r="A39" s="22">
        <v>32</v>
      </c>
      <c r="B39" s="42" t="s">
        <v>14</v>
      </c>
      <c r="C39" s="46" t="s">
        <v>139</v>
      </c>
      <c r="D39" s="69" t="s">
        <v>126</v>
      </c>
      <c r="E39" s="49">
        <v>41792</v>
      </c>
      <c r="F39" s="53" t="s">
        <v>152</v>
      </c>
      <c r="G39" s="45" t="s">
        <v>167</v>
      </c>
      <c r="H39" s="30">
        <v>2299</v>
      </c>
      <c r="I39" s="27">
        <v>74</v>
      </c>
      <c r="J39" s="60">
        <v>3300</v>
      </c>
      <c r="K39" s="63" t="s">
        <v>55</v>
      </c>
      <c r="L39" s="53">
        <v>3</v>
      </c>
      <c r="M39" s="65"/>
    </row>
    <row r="40" spans="1:13" s="3" customFormat="1" ht="14.25" customHeight="1">
      <c r="A40" s="22">
        <v>33</v>
      </c>
      <c r="B40" s="42" t="s">
        <v>5</v>
      </c>
      <c r="C40" s="44" t="s">
        <v>68</v>
      </c>
      <c r="D40" s="69" t="s">
        <v>127</v>
      </c>
      <c r="E40" s="49">
        <v>40429</v>
      </c>
      <c r="F40" s="53" t="s">
        <v>153</v>
      </c>
      <c r="G40" s="45" t="s">
        <v>168</v>
      </c>
      <c r="H40" s="30">
        <v>1598</v>
      </c>
      <c r="I40" s="27">
        <v>75</v>
      </c>
      <c r="J40" s="60">
        <v>2280</v>
      </c>
      <c r="K40" s="63" t="s">
        <v>55</v>
      </c>
      <c r="L40" s="53">
        <v>5</v>
      </c>
      <c r="M40" s="65"/>
    </row>
    <row r="41" spans="1:13" s="3" customFormat="1" ht="14.25" customHeight="1">
      <c r="A41" s="22">
        <v>34</v>
      </c>
      <c r="B41" s="42" t="s">
        <v>6</v>
      </c>
      <c r="C41" s="46" t="s">
        <v>140</v>
      </c>
      <c r="D41" s="69" t="s">
        <v>29</v>
      </c>
      <c r="E41" s="49">
        <v>2016</v>
      </c>
      <c r="F41" s="53">
        <v>20160600016</v>
      </c>
      <c r="G41" s="56" t="s">
        <v>41</v>
      </c>
      <c r="H41" s="30">
        <v>500</v>
      </c>
      <c r="I41" s="27">
        <v>10</v>
      </c>
      <c r="J41" s="60">
        <v>246</v>
      </c>
      <c r="K41" s="63" t="s">
        <v>57</v>
      </c>
      <c r="L41" s="53">
        <v>1</v>
      </c>
      <c r="M41" s="65"/>
    </row>
    <row r="42" spans="1:13" s="3" customFormat="1" ht="14.25" customHeight="1">
      <c r="A42" s="22">
        <v>35</v>
      </c>
      <c r="B42" s="42" t="s">
        <v>6</v>
      </c>
      <c r="C42" s="46" t="s">
        <v>140</v>
      </c>
      <c r="D42" s="69" t="s">
        <v>29</v>
      </c>
      <c r="E42" s="49">
        <v>2012</v>
      </c>
      <c r="F42" s="53">
        <v>20123400065</v>
      </c>
      <c r="G42" s="56" t="s">
        <v>41</v>
      </c>
      <c r="H42" s="30">
        <v>500</v>
      </c>
      <c r="I42" s="27">
        <v>10</v>
      </c>
      <c r="J42" s="60">
        <v>262</v>
      </c>
      <c r="K42" s="63" t="s">
        <v>57</v>
      </c>
      <c r="L42" s="53">
        <v>1</v>
      </c>
      <c r="M42" s="65"/>
    </row>
    <row r="43" spans="1:13" s="3" customFormat="1" ht="14.25" customHeight="1">
      <c r="A43" s="22">
        <v>36</v>
      </c>
      <c r="B43" s="42" t="s">
        <v>6</v>
      </c>
      <c r="C43" s="46" t="s">
        <v>141</v>
      </c>
      <c r="D43" s="69" t="s">
        <v>128</v>
      </c>
      <c r="E43" s="49">
        <v>42955</v>
      </c>
      <c r="F43" s="53" t="s">
        <v>154</v>
      </c>
      <c r="G43" s="45" t="s">
        <v>169</v>
      </c>
      <c r="H43" s="30">
        <v>1968</v>
      </c>
      <c r="I43" s="27">
        <v>75</v>
      </c>
      <c r="J43" s="60">
        <v>3500</v>
      </c>
      <c r="K43" s="63" t="s">
        <v>55</v>
      </c>
      <c r="L43" s="53">
        <v>1</v>
      </c>
      <c r="M43" s="65"/>
    </row>
    <row r="44" spans="1:13" s="3" customFormat="1" ht="14.25" customHeight="1">
      <c r="A44" s="22">
        <v>37</v>
      </c>
      <c r="B44" s="42" t="s">
        <v>40</v>
      </c>
      <c r="C44" s="46" t="s">
        <v>142</v>
      </c>
      <c r="D44" s="69" t="s">
        <v>129</v>
      </c>
      <c r="E44" s="49">
        <v>43059</v>
      </c>
      <c r="F44" s="53" t="s">
        <v>155</v>
      </c>
      <c r="G44" s="45" t="s">
        <v>170</v>
      </c>
      <c r="H44" s="58" t="s">
        <v>41</v>
      </c>
      <c r="I44" s="56" t="s">
        <v>41</v>
      </c>
      <c r="J44" s="60">
        <v>390</v>
      </c>
      <c r="K44" s="56" t="s">
        <v>41</v>
      </c>
      <c r="L44" s="58" t="s">
        <v>41</v>
      </c>
      <c r="M44" s="65"/>
    </row>
    <row r="45" spans="1:13" ht="12.75">
      <c r="A45" s="22">
        <v>38</v>
      </c>
      <c r="B45" s="42" t="s">
        <v>6</v>
      </c>
      <c r="C45" s="46" t="s">
        <v>145</v>
      </c>
      <c r="D45" s="69" t="s">
        <v>29</v>
      </c>
      <c r="E45" s="49">
        <v>2016</v>
      </c>
      <c r="F45" s="53">
        <v>201696</v>
      </c>
      <c r="G45" s="56" t="s">
        <v>41</v>
      </c>
      <c r="H45" s="30">
        <v>627</v>
      </c>
      <c r="I45" s="27">
        <v>17</v>
      </c>
      <c r="J45" s="60">
        <v>1140</v>
      </c>
      <c r="K45" s="56" t="s">
        <v>41</v>
      </c>
      <c r="L45" s="53">
        <v>1</v>
      </c>
      <c r="M45" s="65"/>
    </row>
    <row r="46" spans="1:13" ht="12.75">
      <c r="A46" s="22">
        <v>39</v>
      </c>
      <c r="B46" s="42" t="s">
        <v>14</v>
      </c>
      <c r="C46" s="46" t="s">
        <v>143</v>
      </c>
      <c r="D46" s="69" t="s">
        <v>156</v>
      </c>
      <c r="E46" s="49">
        <v>38902</v>
      </c>
      <c r="F46" s="53" t="s">
        <v>157</v>
      </c>
      <c r="G46" s="45" t="s">
        <v>171</v>
      </c>
      <c r="H46" s="30">
        <v>2148</v>
      </c>
      <c r="I46" s="27">
        <v>80</v>
      </c>
      <c r="J46" s="60">
        <v>3500</v>
      </c>
      <c r="K46" s="63" t="s">
        <v>55</v>
      </c>
      <c r="L46" s="53">
        <v>3</v>
      </c>
      <c r="M46" s="65"/>
    </row>
    <row r="47" spans="1:13" ht="12.75">
      <c r="A47" s="22">
        <v>40</v>
      </c>
      <c r="B47" s="42" t="s">
        <v>6</v>
      </c>
      <c r="C47" s="46" t="s">
        <v>144</v>
      </c>
      <c r="D47" s="69" t="s">
        <v>130</v>
      </c>
      <c r="E47" s="49">
        <v>43283</v>
      </c>
      <c r="F47" s="53" t="s">
        <v>158</v>
      </c>
      <c r="G47" s="45" t="s">
        <v>172</v>
      </c>
      <c r="H47" s="30">
        <v>1968</v>
      </c>
      <c r="I47" s="27">
        <v>55</v>
      </c>
      <c r="J47" s="60">
        <v>3500</v>
      </c>
      <c r="K47" s="63" t="s">
        <v>55</v>
      </c>
      <c r="L47" s="53">
        <v>1</v>
      </c>
      <c r="M47" s="65"/>
    </row>
    <row r="48" spans="1:13" ht="12.75">
      <c r="A48" s="22">
        <v>41</v>
      </c>
      <c r="B48" s="42" t="s">
        <v>5</v>
      </c>
      <c r="C48" s="44" t="s">
        <v>68</v>
      </c>
      <c r="D48" s="69" t="s">
        <v>131</v>
      </c>
      <c r="E48" s="49">
        <v>41549</v>
      </c>
      <c r="F48" s="53" t="s">
        <v>159</v>
      </c>
      <c r="G48" s="45" t="s">
        <v>173</v>
      </c>
      <c r="H48" s="30">
        <v>1598</v>
      </c>
      <c r="I48" s="27">
        <v>55</v>
      </c>
      <c r="J48" s="60">
        <v>2035</v>
      </c>
      <c r="K48" s="63" t="s">
        <v>55</v>
      </c>
      <c r="L48" s="53">
        <v>5</v>
      </c>
      <c r="M48" s="65"/>
    </row>
    <row r="49" spans="1:13" ht="12.75">
      <c r="A49" s="22">
        <v>42</v>
      </c>
      <c r="B49" s="42" t="s">
        <v>6</v>
      </c>
      <c r="C49" s="46" t="s">
        <v>145</v>
      </c>
      <c r="D49" s="69" t="s">
        <v>29</v>
      </c>
      <c r="E49" s="49">
        <v>2017</v>
      </c>
      <c r="F49" s="53">
        <v>202145</v>
      </c>
      <c r="G49" s="56" t="s">
        <v>41</v>
      </c>
      <c r="H49" s="30">
        <v>627</v>
      </c>
      <c r="I49" s="27">
        <v>17</v>
      </c>
      <c r="J49" s="60">
        <v>1140</v>
      </c>
      <c r="K49" s="56" t="s">
        <v>41</v>
      </c>
      <c r="L49" s="53">
        <v>1</v>
      </c>
      <c r="M49" s="65"/>
    </row>
    <row r="50" spans="1:13" ht="13.5" thickBot="1">
      <c r="A50" s="20">
        <v>43</v>
      </c>
      <c r="B50" s="43" t="s">
        <v>5</v>
      </c>
      <c r="C50" s="47" t="s">
        <v>68</v>
      </c>
      <c r="D50" s="70" t="s">
        <v>132</v>
      </c>
      <c r="E50" s="50">
        <v>43076</v>
      </c>
      <c r="F50" s="54" t="s">
        <v>160</v>
      </c>
      <c r="G50" s="57" t="s">
        <v>174</v>
      </c>
      <c r="H50" s="31">
        <v>1968</v>
      </c>
      <c r="I50" s="28">
        <v>75</v>
      </c>
      <c r="J50" s="61">
        <v>2255</v>
      </c>
      <c r="K50" s="64" t="s">
        <v>55</v>
      </c>
      <c r="L50" s="54">
        <v>5</v>
      </c>
      <c r="M50" s="66"/>
    </row>
    <row r="51" spans="1:11" s="3" customFormat="1" ht="15.75" customHeight="1" thickBot="1">
      <c r="A51" s="19"/>
      <c r="J51" s="6"/>
      <c r="K51" s="6"/>
    </row>
    <row r="52" spans="1:13" s="3" customFormat="1" ht="15.75" customHeight="1" thickBot="1">
      <c r="A52" s="9"/>
      <c r="B52" s="14" t="s">
        <v>7</v>
      </c>
      <c r="C52" s="10"/>
      <c r="D52" s="10"/>
      <c r="E52" s="10"/>
      <c r="F52" s="10"/>
      <c r="G52" s="10"/>
      <c r="H52" s="10"/>
      <c r="I52" s="10"/>
      <c r="J52" s="11"/>
      <c r="K52" s="11"/>
      <c r="L52" s="13"/>
      <c r="M52" s="12"/>
    </row>
    <row r="55" spans="1:10" ht="12.75">
      <c r="A55" s="34" t="s">
        <v>117</v>
      </c>
      <c r="B55" s="4"/>
      <c r="C55" s="4"/>
      <c r="D55" s="4"/>
      <c r="E55" s="35"/>
      <c r="I55" s="4"/>
      <c r="J55" s="36"/>
    </row>
    <row r="56" spans="1:10" ht="12.75">
      <c r="A56" s="32" t="s">
        <v>118</v>
      </c>
      <c r="B56" s="4"/>
      <c r="C56" s="4"/>
      <c r="D56" s="4"/>
      <c r="E56" s="35"/>
      <c r="I56" s="4"/>
      <c r="J56" s="36"/>
    </row>
  </sheetData>
  <sheetProtection/>
  <dataValidations count="1">
    <dataValidation type="list" allowBlank="1" showInputMessage="1" showErrorMessage="1" sqref="B14:B15">
      <formula1>KATEG</formula1>
    </dataValidation>
  </dataValidations>
  <printOptions horizontalCentered="1"/>
  <pageMargins left="0.2362204724409449" right="0.15748031496062992" top="0" bottom="0.4724409448818898" header="0.15748031496062992" footer="0.2755905511811024"/>
  <pageSetup horizontalDpi="600" verticalDpi="600" orientation="landscape" paperSize="9" r:id="rId4"/>
  <headerFooter alignWithMargins="0">
    <oddFooter>&amp;C&amp;8&amp;P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&amp; I. P.,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Pražáková</dc:creator>
  <cp:keywords/>
  <dc:description/>
  <cp:lastModifiedBy>Jana Pražáková</cp:lastModifiedBy>
  <cp:lastPrinted>2019-03-18T12:04:54Z</cp:lastPrinted>
  <dcterms:created xsi:type="dcterms:W3CDTF">2005-06-03T11:30:53Z</dcterms:created>
  <dcterms:modified xsi:type="dcterms:W3CDTF">2019-09-09T06:54:04Z</dcterms:modified>
  <cp:category/>
  <cp:version/>
  <cp:contentType/>
  <cp:contentStatus/>
</cp:coreProperties>
</file>