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tabRatio="792" activeTab="0"/>
  </bookViews>
  <sheets>
    <sheet name="Seznam vozidel" sheetId="11" r:id="rId1"/>
    <sheet name="Druh vozidla" sheetId="12" state="hidden" r:id="rId2"/>
  </sheets>
  <definedNames>
    <definedName name="Bázepojištění">#REF!</definedName>
    <definedName name="Bázepojištění2">#REF!</definedName>
    <definedName name="BI">#REF!</definedName>
    <definedName name="cena">#REF!</definedName>
    <definedName name="cena1">#REF!</definedName>
    <definedName name="cena2">#REF!</definedName>
    <definedName name="_xlnm.Print_Area" localSheetId="0">'Seznam vozidel'!$A$1:$AA$55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  <definedName name="územnírozsah">#REF!</definedName>
    <definedName name="územnírozsah2">#REF!</definedName>
    <definedName name="xxx">#REF!</definedName>
    <definedName name="_xlnm.Print_Titles" localSheetId="0">'Seznam vozidel'!$1:$6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Seidl</author>
  </authors>
  <commentList>
    <comment ref="B9" authorId="0">
      <text>
        <r>
          <rPr>
            <sz val="9"/>
            <rFont val="Arial"/>
            <family val="2"/>
          </rPr>
          <t xml:space="preserve">- osobní automobil    
- nákladní automobil  (zahrnuje také nákladní automobil vzniklý přestavbou     
  osobního - kategorie N1)  
- tahač    
- přívěs    
- návěs     
- autobus / autobus MHD    
- speciální automobil    
- pojízný pracovní stroj </t>
        </r>
        <r>
          <rPr>
            <b/>
            <sz val="9"/>
            <rFont val="Arial"/>
            <family val="2"/>
          </rPr>
          <t>s</t>
        </r>
        <r>
          <rPr>
            <sz val="9"/>
            <rFont val="Arial"/>
            <family val="2"/>
          </rPr>
          <t xml:space="preserve"> nebo </t>
        </r>
        <r>
          <rPr>
            <b/>
            <sz val="9"/>
            <rFont val="Arial"/>
            <family val="2"/>
          </rPr>
          <t>bez</t>
        </r>
        <r>
          <rPr>
            <sz val="9"/>
            <rFont val="Arial"/>
            <family val="2"/>
          </rPr>
          <t xml:space="preserve"> RZ    
- traktor </t>
        </r>
        <r>
          <rPr>
            <b/>
            <sz val="9"/>
            <rFont val="Arial"/>
            <family val="2"/>
          </rPr>
          <t>s</t>
        </r>
        <r>
          <rPr>
            <sz val="9"/>
            <rFont val="Arial"/>
            <family val="2"/>
          </rPr>
          <t xml:space="preserve"> nebo </t>
        </r>
        <r>
          <rPr>
            <b/>
            <sz val="9"/>
            <rFont val="Arial"/>
            <family val="2"/>
          </rPr>
          <t>bez</t>
        </r>
        <r>
          <rPr>
            <sz val="9"/>
            <rFont val="Arial"/>
            <family val="2"/>
          </rPr>
          <t xml:space="preserve"> RZ     
- vysokozdvižný vozík     
- motocykl    
- obytný automobil    
- sanitní automobil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sz val="10"/>
            <rFont val="Tahoma"/>
            <family val="2"/>
          </rPr>
          <t>- převoz nebezpečných věcí - ADR    
- autopůjčovna - půjčováno za úplatu   
- taxi    
- autoškola     
- sanitní vozidlo  
- odvoz komunálního odpadu    
- zajištění sjízdnosti / schůdnosti / čistoty komunikací     
- spec. automobil pro přepravu cenností     
- kurýrní služba     
- historické vozidlo</t>
        </r>
      </text>
    </comment>
  </commentList>
</comments>
</file>

<file path=xl/sharedStrings.xml><?xml version="1.0" encoding="utf-8"?>
<sst xmlns="http://schemas.openxmlformats.org/spreadsheetml/2006/main" count="528" uniqueCount="297">
  <si>
    <t>Evropa</t>
  </si>
  <si>
    <t>Doplňková pojištění</t>
  </si>
  <si>
    <t>Pořadové číslo vozidla</t>
  </si>
  <si>
    <r>
      <t>Druh vozidla</t>
    </r>
    <r>
      <rPr>
        <b/>
        <vertAlign val="superscript"/>
        <sz val="9"/>
        <color indexed="9"/>
        <rFont val="Arial"/>
        <family val="2"/>
      </rPr>
      <t xml:space="preserve">1)
</t>
    </r>
    <r>
      <rPr>
        <sz val="9"/>
        <color indexed="9"/>
        <rFont val="Arial"/>
        <family val="2"/>
      </rPr>
      <t>např.
osobní / nákladní / 
tahač návěsů / návěs /
přípojné vozidlo / traktor /
vysokozdvižný vozík</t>
    </r>
  </si>
  <si>
    <t>Výkon motoru
v kW</t>
  </si>
  <si>
    <t>Počet míst k sezení</t>
  </si>
  <si>
    <r>
      <t xml:space="preserve">Nestandardní způsob užití  vozidla </t>
    </r>
    <r>
      <rPr>
        <b/>
        <vertAlign val="superscript"/>
        <sz val="9"/>
        <color indexed="9"/>
        <rFont val="Arial"/>
        <family val="2"/>
      </rPr>
      <t xml:space="preserve">2)
</t>
    </r>
    <r>
      <rPr>
        <sz val="9"/>
        <color indexed="9"/>
        <rFont val="Arial"/>
        <family val="2"/>
      </rPr>
      <t>např.
převoz nebezpečných věcí - ADR,
autopůjčovna,
taxi, atd.</t>
    </r>
  </si>
  <si>
    <r>
      <t xml:space="preserve">Pojištění odpovědnosti za újmu způsobenou provozem vozidla
</t>
    </r>
    <r>
      <rPr>
        <sz val="9"/>
        <color theme="0"/>
        <rFont val="Arial"/>
        <family val="2"/>
      </rPr>
      <t>- limity pojistného plnění</t>
    </r>
  </si>
  <si>
    <t>………………</t>
  </si>
  <si>
    <t>KÓD</t>
  </si>
  <si>
    <t>DRUH VOZIDLA</t>
  </si>
  <si>
    <t>M1</t>
  </si>
  <si>
    <t>Motocykl se zdvihovým objemem válců do 50 cm³ včetně</t>
  </si>
  <si>
    <t>Autobus</t>
  </si>
  <si>
    <t>M2</t>
  </si>
  <si>
    <t>Motocykl se zdvihovým objemem válců nad 50 cm³ do 350 cm³ včetně</t>
  </si>
  <si>
    <t>Autobus MHD</t>
  </si>
  <si>
    <t>M3</t>
  </si>
  <si>
    <t>Motocykl se zdvihovým objemem válců nad 350 cm³ do 500 cm³ včetně</t>
  </si>
  <si>
    <t>Autobus do 5 000kg</t>
  </si>
  <si>
    <t>M4</t>
  </si>
  <si>
    <t>Motocykl se zdvihovým objemem válců nad 500 cm³</t>
  </si>
  <si>
    <t>Autobus nad 5 000kg</t>
  </si>
  <si>
    <t>A1</t>
  </si>
  <si>
    <t>Osobní automobil se zdvihovým objemem válců do 1 000 cm³ včetně nebo na el. pohon</t>
  </si>
  <si>
    <t>Motocykl</t>
  </si>
  <si>
    <t>A2</t>
  </si>
  <si>
    <t>Osobní automobil se zdvihovým objemem válců nad 1 000 cm³ do 1 350 cm³ včetně</t>
  </si>
  <si>
    <t>Nákladní automobil</t>
  </si>
  <si>
    <t>A3</t>
  </si>
  <si>
    <t>Osobní automobil se zdvihovým objemem válců nad 1 350 cm³ do 1 850 cm³ včetně</t>
  </si>
  <si>
    <t>Návěs</t>
  </si>
  <si>
    <t>A4</t>
  </si>
  <si>
    <t>Osobní automobil se zdvihovým objemem válců nad 1 850 cm³ do 2 500 cm³ včetně</t>
  </si>
  <si>
    <t>Obytný automobil</t>
  </si>
  <si>
    <t>A5</t>
  </si>
  <si>
    <t>Osobní automobil se zdvihovým objemem válců nad 2 500 cm³</t>
  </si>
  <si>
    <t>Osobní automobil</t>
  </si>
  <si>
    <t>OA</t>
  </si>
  <si>
    <t>Obytný automobil do celkové hmotnosti 8 000 kg včetně</t>
  </si>
  <si>
    <t>Pojízdný pracovní stroj bez RZ</t>
  </si>
  <si>
    <t>SA</t>
  </si>
  <si>
    <t>Sanitní automobil</t>
  </si>
  <si>
    <t>Pojízdný pracovní stroj s RZ</t>
  </si>
  <si>
    <t>A1M</t>
  </si>
  <si>
    <t>Modifikace osobního automobilu se zdvihovým objemem válců do 1 000 cm³ včetně nebo na el. pohon</t>
  </si>
  <si>
    <t>Přívěs do 750kg</t>
  </si>
  <si>
    <t>A2M</t>
  </si>
  <si>
    <t>Modifikace osobního automobilu se zdvihovým objemem válců nad nad 1 000 cm³ do 1 350 cm³ včetně</t>
  </si>
  <si>
    <t>Přívěs nad 750kg</t>
  </si>
  <si>
    <t>A3M</t>
  </si>
  <si>
    <t>Modifikace osobního automobilu se zdvihovým objemem válců nad 1 350 cm³ do 1 850 cm³ včetně</t>
  </si>
  <si>
    <t>A4M</t>
  </si>
  <si>
    <t>Modifikace osobního automobilu se zdvihovým objemem válců nad 1 850 cm³ do 2 500 cm³ včetně</t>
  </si>
  <si>
    <t>Tahač návěsů</t>
  </si>
  <si>
    <t>A5M</t>
  </si>
  <si>
    <t>Modifikace osobního automobilu se zdvihovým objemem válců nad 2 500 cm³</t>
  </si>
  <si>
    <t>Traktor bez RZ</t>
  </si>
  <si>
    <t>C1</t>
  </si>
  <si>
    <t>Traktor s RZ</t>
  </si>
  <si>
    <t>C2</t>
  </si>
  <si>
    <t>Nákladní vozidlo do celkové hmotnosti 3 500 kg včetně</t>
  </si>
  <si>
    <t>Traktor jednonápravový kultivační</t>
  </si>
  <si>
    <t>C3</t>
  </si>
  <si>
    <t>Nákladní vozidlo od celkové hmotnosti 3 500 kg do 12 000 kg</t>
  </si>
  <si>
    <t>VZV</t>
  </si>
  <si>
    <t>C4</t>
  </si>
  <si>
    <t>Nákladní vozidlo nad celkovou hmotnost 12 000 kg</t>
  </si>
  <si>
    <t>SS</t>
  </si>
  <si>
    <t xml:space="preserve">SB </t>
  </si>
  <si>
    <t xml:space="preserve">TS </t>
  </si>
  <si>
    <t xml:space="preserve">TB </t>
  </si>
  <si>
    <t>TK</t>
  </si>
  <si>
    <t>VV</t>
  </si>
  <si>
    <t>Vysokozdvižný vozík</t>
  </si>
  <si>
    <t xml:space="preserve">BM </t>
  </si>
  <si>
    <t>Autobus určený pro provoz jen v městské hromadné dopravě</t>
  </si>
  <si>
    <t xml:space="preserve">B1 </t>
  </si>
  <si>
    <t>Ostatní autobusy do celkové hmotnosti 5 000 kg včetně</t>
  </si>
  <si>
    <t xml:space="preserve">B2 </t>
  </si>
  <si>
    <t>Ostatní autobusy nad celkovou hmotnost 5 000 kg</t>
  </si>
  <si>
    <t xml:space="preserve">F1 </t>
  </si>
  <si>
    <t>Přívěs k tažení motorovými vozidly s celkovou hmotností do 750 kg včetně</t>
  </si>
  <si>
    <t xml:space="preserve">F2 </t>
  </si>
  <si>
    <t>Přívěs k tažení motorovými vozidly s celkovou hmotností nad 750 kg</t>
  </si>
  <si>
    <t>F3</t>
  </si>
  <si>
    <r>
      <t xml:space="preserve">TP
</t>
    </r>
    <r>
      <rPr>
        <sz val="10"/>
        <color theme="1"/>
        <rFont val="Arial"/>
        <family val="2"/>
      </rPr>
      <t>číslo technického průkazu</t>
    </r>
  </si>
  <si>
    <t>Palivo</t>
  </si>
  <si>
    <r>
      <t xml:space="preserve">Datum první registrace </t>
    </r>
    <r>
      <rPr>
        <sz val="9"/>
        <color theme="1"/>
        <rFont val="Arial"/>
        <family val="2"/>
      </rPr>
      <t>pokud není, uvede se rok výroby</t>
    </r>
  </si>
  <si>
    <r>
      <t xml:space="preserve">Hmotnost v kg                           </t>
    </r>
    <r>
      <rPr>
        <sz val="9"/>
        <color theme="1"/>
        <rFont val="Arial"/>
        <family val="2"/>
      </rPr>
      <t xml:space="preserve">maximální technicky přípustná, dříve celková </t>
    </r>
  </si>
  <si>
    <r>
      <t>Zdvihový objem motoru
v cm</t>
    </r>
    <r>
      <rPr>
        <b/>
        <vertAlign val="superscript"/>
        <sz val="9"/>
        <color theme="1"/>
        <rFont val="Arial"/>
        <family val="2"/>
      </rPr>
      <t>3</t>
    </r>
  </si>
  <si>
    <t>Strojní pojištění</t>
  </si>
  <si>
    <r>
      <t xml:space="preserve">Tovární značka vozidla
</t>
    </r>
    <r>
      <rPr>
        <sz val="9"/>
        <color rgb="FF003865"/>
        <rFont val="Arial"/>
        <family val="2"/>
      </rPr>
      <t>např.
Škoda, Audi,
BMW, Volvo</t>
    </r>
  </si>
  <si>
    <r>
      <t xml:space="preserve">SPZ / RZ </t>
    </r>
    <r>
      <rPr>
        <sz val="9"/>
        <color rgb="FF003865"/>
        <rFont val="Arial"/>
        <family val="2"/>
      </rPr>
      <t xml:space="preserve">poznávací značka / registrační značka </t>
    </r>
    <r>
      <rPr>
        <b/>
        <sz val="9"/>
        <color rgb="FF003865"/>
        <rFont val="Arial"/>
        <family val="2"/>
      </rPr>
      <t xml:space="preserve">          </t>
    </r>
  </si>
  <si>
    <r>
      <t xml:space="preserve">VIN                                                 </t>
    </r>
    <r>
      <rPr>
        <sz val="9"/>
        <color rgb="FF003865"/>
        <rFont val="Arial"/>
        <family val="2"/>
      </rPr>
      <t>číslo karosérie nebo podvozku</t>
    </r>
  </si>
  <si>
    <r>
      <t xml:space="preserve">Typ nebo obchodní označení modelu vozidla
</t>
    </r>
    <r>
      <rPr>
        <sz val="9"/>
        <color rgb="FF003865"/>
        <rFont val="Arial"/>
        <family val="2"/>
      </rPr>
      <t>např. Octavia 1,9 TDI Elegance</t>
    </r>
  </si>
  <si>
    <r>
      <t>Cena vozidla v Kč</t>
    </r>
    <r>
      <rPr>
        <b/>
        <vertAlign val="superscript"/>
        <sz val="9"/>
        <color rgb="FF003865"/>
        <rFont val="Arial"/>
        <family val="2"/>
      </rPr>
      <t xml:space="preserve">
</t>
    </r>
    <r>
      <rPr>
        <b/>
        <sz val="9"/>
        <color rgb="FF003865"/>
        <rFont val="Arial"/>
        <family val="2"/>
      </rPr>
      <t>Pojistné částky</t>
    </r>
    <r>
      <rPr>
        <b/>
        <vertAlign val="superscript"/>
        <sz val="9"/>
        <color rgb="FF003865"/>
        <rFont val="Arial"/>
        <family val="2"/>
      </rPr>
      <t xml:space="preserve"> </t>
    </r>
    <r>
      <rPr>
        <b/>
        <sz val="9"/>
        <color rgb="FF003865"/>
        <rFont val="Arial"/>
        <family val="2"/>
      </rPr>
      <t xml:space="preserve">                                                                                                                                     </t>
    </r>
  </si>
  <si>
    <r>
      <t xml:space="preserve">Uplatněn odpočet DPH
ANO / NE
</t>
    </r>
    <r>
      <rPr>
        <sz val="9"/>
        <color rgb="FF003865"/>
        <rFont val="Arial"/>
        <family val="2"/>
      </rPr>
      <t xml:space="preserve">ANO = uvádí se cena bez DPH
NE = uvádí se cena vč. DPH </t>
    </r>
  </si>
  <si>
    <r>
      <t xml:space="preserve">Spoluúčast
</t>
    </r>
    <r>
      <rPr>
        <sz val="9"/>
        <color rgb="FF003865"/>
        <rFont val="Arial"/>
        <family val="2"/>
      </rPr>
      <t>např.
5%, min.5 000 Kč,
10%, min.10 000 Kč,
případně jiná</t>
    </r>
  </si>
  <si>
    <r>
      <t xml:space="preserve">Územní rozsah pojištění
</t>
    </r>
    <r>
      <rPr>
        <sz val="9"/>
        <color rgb="FF003865"/>
        <rFont val="Arial"/>
        <family val="2"/>
      </rPr>
      <t>ČR
Evropa
Evropa vč.výběru států uvedených dále:
Rusko;Bělorusko;
Moldavsko;Ukrajina</t>
    </r>
  </si>
  <si>
    <r>
      <t xml:space="preserve">Způsob zabezpečení
např.
</t>
    </r>
    <r>
      <rPr>
        <sz val="9"/>
        <color rgb="FF003865"/>
        <rFont val="Arial"/>
        <family val="2"/>
      </rPr>
      <t>imobilizér / alarm,
zamykání řazení,
pasivní vyhledávací systém, 
aktivní vyhledávací systém</t>
    </r>
  </si>
  <si>
    <r>
      <t xml:space="preserve">Speciální / mimořádná výbava vozidla
</t>
    </r>
    <r>
      <rPr>
        <sz val="9"/>
        <color rgb="FF003865"/>
        <rFont val="Arial"/>
        <family val="2"/>
      </rPr>
      <t>např.
hydraulická ruka, polepy, nápisy, maják, atd.</t>
    </r>
  </si>
  <si>
    <r>
      <t xml:space="preserve">Nová cena
</t>
    </r>
    <r>
      <rPr>
        <sz val="9"/>
        <color rgb="FF003865"/>
        <rFont val="Arial"/>
        <family val="2"/>
      </rPr>
      <t>(pořizovací cena nového vozidla)</t>
    </r>
  </si>
  <si>
    <r>
      <t xml:space="preserve">Obvyklá (obecná) cena
</t>
    </r>
    <r>
      <rPr>
        <sz val="9"/>
        <color rgb="FF003865"/>
        <rFont val="Arial"/>
        <family val="2"/>
      </rPr>
      <t>(aktuální cena ojetého vozidla)</t>
    </r>
  </si>
  <si>
    <r>
      <t xml:space="preserve">Poznámka /
doplňující informace
</t>
    </r>
    <r>
      <rPr>
        <sz val="9"/>
        <color rgb="FF003865"/>
        <rFont val="Arial"/>
        <family val="2"/>
      </rPr>
      <t>např.
leasing,
jiný vlastník</t>
    </r>
  </si>
  <si>
    <r>
      <t xml:space="preserve">Pojištění skel vozidla
</t>
    </r>
    <r>
      <rPr>
        <sz val="9"/>
        <color rgb="FF003865"/>
        <rFont val="Arial"/>
        <family val="2"/>
      </rPr>
      <t>(pojistná částka v Kč)</t>
    </r>
  </si>
  <si>
    <r>
      <t xml:space="preserve">Pojištění úrazu osob
</t>
    </r>
    <r>
      <rPr>
        <sz val="9"/>
        <color rgb="FF003865"/>
        <rFont val="Arial"/>
        <family val="2"/>
      </rPr>
      <t>(limit v Kč)</t>
    </r>
  </si>
  <si>
    <t>Doplňující údaje pro havarijní pojištění</t>
  </si>
  <si>
    <t>Seznam vozidel - Technické služby Litvínov s.r.o.</t>
  </si>
  <si>
    <t>traktor s RZ</t>
  </si>
  <si>
    <t>osobní automobil nad 2 500 cm3</t>
  </si>
  <si>
    <t>nákladní automobil 3,5 t - 12 t</t>
  </si>
  <si>
    <t>pracovní stroj 3,5 t - 12 t</t>
  </si>
  <si>
    <t>osobní automobil 1 350 - 1 650 cm3</t>
  </si>
  <si>
    <t>osobní automobil 1 650 - 1 850 cm3</t>
  </si>
  <si>
    <t>osobní automobil 1 850 - 2 000 cm3</t>
  </si>
  <si>
    <t>nákladní automobil nad 12 t</t>
  </si>
  <si>
    <t>osobní automobil 2 000 - 2 500 cm3</t>
  </si>
  <si>
    <t>přípojné vozidlo do 750 kg</t>
  </si>
  <si>
    <t>nákladní automobil do 3,5 t</t>
  </si>
  <si>
    <t>pracovní stroj do 3,5 t</t>
  </si>
  <si>
    <t>pracovní stroj bez RZ</t>
  </si>
  <si>
    <t>Iseki</t>
  </si>
  <si>
    <t>TXG23</t>
  </si>
  <si>
    <t>Multicar</t>
  </si>
  <si>
    <t>M26A</t>
  </si>
  <si>
    <t>M 25</t>
  </si>
  <si>
    <t>M 26</t>
  </si>
  <si>
    <t>Zetor</t>
  </si>
  <si>
    <t>Avia</t>
  </si>
  <si>
    <t>31 TK</t>
  </si>
  <si>
    <t>Locust</t>
  </si>
  <si>
    <t>L1203</t>
  </si>
  <si>
    <t>Volkswagen</t>
  </si>
  <si>
    <t>Caddy</t>
  </si>
  <si>
    <t>Ford</t>
  </si>
  <si>
    <t>Tourneo</t>
  </si>
  <si>
    <t>Transporter</t>
  </si>
  <si>
    <t>Iveco</t>
  </si>
  <si>
    <t>Eurocargo</t>
  </si>
  <si>
    <t>LT28</t>
  </si>
  <si>
    <t>Agados</t>
  </si>
  <si>
    <t>Fumo</t>
  </si>
  <si>
    <t>M30</t>
  </si>
  <si>
    <t>M30A</t>
  </si>
  <si>
    <t>Daily</t>
  </si>
  <si>
    <t>Scania</t>
  </si>
  <si>
    <t>N321</t>
  </si>
  <si>
    <t>Vezeko</t>
  </si>
  <si>
    <t>R1X1X</t>
  </si>
  <si>
    <t>D 120</t>
  </si>
  <si>
    <t>Transit</t>
  </si>
  <si>
    <t>Etesia</t>
  </si>
  <si>
    <t>H124P</t>
  </si>
  <si>
    <t>Renault</t>
  </si>
  <si>
    <t>Master</t>
  </si>
  <si>
    <t>Rider</t>
  </si>
  <si>
    <t>M 27 C</t>
  </si>
  <si>
    <t>Laski</t>
  </si>
  <si>
    <t>S3</t>
  </si>
  <si>
    <t>124HVHP</t>
  </si>
  <si>
    <t>Mercedes - Benz</t>
  </si>
  <si>
    <t>M27</t>
  </si>
  <si>
    <t>Bucher</t>
  </si>
  <si>
    <t>CITYCAT 2020</t>
  </si>
  <si>
    <t>Crafter</t>
  </si>
  <si>
    <t>Ventrac</t>
  </si>
  <si>
    <t>4500y</t>
  </si>
  <si>
    <t>U01 3161</t>
  </si>
  <si>
    <t>MOA 76 - 24</t>
  </si>
  <si>
    <t>4U5 3609</t>
  </si>
  <si>
    <t>MOA 78 - 24</t>
  </si>
  <si>
    <t>5U5 2396</t>
  </si>
  <si>
    <t>U00 4142</t>
  </si>
  <si>
    <t>2U5 6839</t>
  </si>
  <si>
    <t>7U0 9480</t>
  </si>
  <si>
    <t>7U3 6398</t>
  </si>
  <si>
    <t>7U3 7160</t>
  </si>
  <si>
    <t>7U3 6396</t>
  </si>
  <si>
    <t>7U3 6412</t>
  </si>
  <si>
    <t>7U8 6340</t>
  </si>
  <si>
    <t>8U3 3507</t>
  </si>
  <si>
    <t>8U3 3496</t>
  </si>
  <si>
    <t>7U0 9675</t>
  </si>
  <si>
    <t>1UJ 1503</t>
  </si>
  <si>
    <t>8U3 5342</t>
  </si>
  <si>
    <t>6U3 1137</t>
  </si>
  <si>
    <t>8U3 5596</t>
  </si>
  <si>
    <t>8U3 5845</t>
  </si>
  <si>
    <t>8U1 2386</t>
  </si>
  <si>
    <t>3P3 6188</t>
  </si>
  <si>
    <t>8U6 9478</t>
  </si>
  <si>
    <t>U01 3107</t>
  </si>
  <si>
    <t>4AC 2405</t>
  </si>
  <si>
    <t>7U2 4333</t>
  </si>
  <si>
    <t>NENÍ</t>
  </si>
  <si>
    <t>U01 3081</t>
  </si>
  <si>
    <t>8U3 6259</t>
  </si>
  <si>
    <t>9U1 7557</t>
  </si>
  <si>
    <t>U01 3099</t>
  </si>
  <si>
    <t>3AR 9663</t>
  </si>
  <si>
    <t>4SI 2755</t>
  </si>
  <si>
    <t>U01 6801</t>
  </si>
  <si>
    <t>9U1 9550</t>
  </si>
  <si>
    <t>FB003777</t>
  </si>
  <si>
    <t>WMU2M2623XW100667</t>
  </si>
  <si>
    <t>WMU2M2623WW000274</t>
  </si>
  <si>
    <t>WMU2M2623YW100835</t>
  </si>
  <si>
    <t>TNAA2E0009A006226</t>
  </si>
  <si>
    <t>108 / 04</t>
  </si>
  <si>
    <t>WV2ZZZ2KZ4X027690</t>
  </si>
  <si>
    <t>WF0HXXTTPH8R31807</t>
  </si>
  <si>
    <t>WV1ZZZ7JZ4X034470</t>
  </si>
  <si>
    <t>WV2ZZZ2KZCX117225</t>
  </si>
  <si>
    <t>TNAA2L000CA008051</t>
  </si>
  <si>
    <t>WV1ZZZ7HZ8H046234</t>
  </si>
  <si>
    <t>ZCFA61MM502627778</t>
  </si>
  <si>
    <t>WV2ZZZ2KZAX100835</t>
  </si>
  <si>
    <t>WV1ZZZ2DZ5H005856</t>
  </si>
  <si>
    <t>TKXHA7175DANA9410</t>
  </si>
  <si>
    <t>WMU2M30E5AW000419</t>
  </si>
  <si>
    <t>WV2ZZZ2KZBX207924</t>
  </si>
  <si>
    <t>WMU2M30E5BW000059</t>
  </si>
  <si>
    <t>ZCFC3591005414419</t>
  </si>
  <si>
    <t>YS2P4X40005429656</t>
  </si>
  <si>
    <t>TJ5R1X1X0G1064489</t>
  </si>
  <si>
    <t>TNAA2S0007A005413</t>
  </si>
  <si>
    <t>WF0FXXTTFFAL63818</t>
  </si>
  <si>
    <t>VF1MAFCNA50999208</t>
  </si>
  <si>
    <t>WV2ZZZ2KZBX201186</t>
  </si>
  <si>
    <t>WMU2M27E5GW000243</t>
  </si>
  <si>
    <t>TK911AV2HH0LA7080</t>
  </si>
  <si>
    <t>WDB9036121R955964</t>
  </si>
  <si>
    <t>WMU2M27E5JWGK0028</t>
  </si>
  <si>
    <t>WV2ZZZ2KZDX132207</t>
  </si>
  <si>
    <t>WV2ZZZ2KZHX135457</t>
  </si>
  <si>
    <t>TEBC20AV5KNV03887</t>
  </si>
  <si>
    <t>WV3ZZZSZZK9069329</t>
  </si>
  <si>
    <t>4500Y-AM01001</t>
  </si>
  <si>
    <t>NEMÁ</t>
  </si>
  <si>
    <t>ZA055049</t>
  </si>
  <si>
    <t>AO341748</t>
  </si>
  <si>
    <t>AN451012</t>
  </si>
  <si>
    <t>AO904504</t>
  </si>
  <si>
    <t>UD264185</t>
  </si>
  <si>
    <t>ZA009513</t>
  </si>
  <si>
    <t>BF734485</t>
  </si>
  <si>
    <t>UD572317</t>
  </si>
  <si>
    <t>UF198690</t>
  </si>
  <si>
    <t>UE685713</t>
  </si>
  <si>
    <t>UF308165</t>
  </si>
  <si>
    <t>UF419591</t>
  </si>
  <si>
    <t>UF873537</t>
  </si>
  <si>
    <t>UF930655</t>
  </si>
  <si>
    <t>UF739187</t>
  </si>
  <si>
    <t>UF715604</t>
  </si>
  <si>
    <t>UD951676</t>
  </si>
  <si>
    <t>UF761253</t>
  </si>
  <si>
    <t>UD951690</t>
  </si>
  <si>
    <t>UH034725</t>
  </si>
  <si>
    <t>UG386284</t>
  </si>
  <si>
    <t>UH594127</t>
  </si>
  <si>
    <t>UC295044</t>
  </si>
  <si>
    <t>UF761975</t>
  </si>
  <si>
    <t>ZA240360</t>
  </si>
  <si>
    <t>UG006465</t>
  </si>
  <si>
    <t>UE009588</t>
  </si>
  <si>
    <t>ZA238689</t>
  </si>
  <si>
    <t>UH890393</t>
  </si>
  <si>
    <t>UI027956</t>
  </si>
  <si>
    <t>ZA274634</t>
  </si>
  <si>
    <t>UF495850</t>
  </si>
  <si>
    <t>UI044497</t>
  </si>
  <si>
    <t>ZA283436</t>
  </si>
  <si>
    <t>UJ585205</t>
  </si>
  <si>
    <t>70 / 70</t>
  </si>
  <si>
    <t>ANO</t>
  </si>
  <si>
    <t>10%, min. 10 000 Kč</t>
  </si>
  <si>
    <t>5%, min. 5 000 Kč</t>
  </si>
  <si>
    <t>dvojnásobek</t>
  </si>
  <si>
    <t>100/200/20 tis.</t>
  </si>
  <si>
    <t>SXG 326 HL</t>
  </si>
  <si>
    <t>DI001059</t>
  </si>
  <si>
    <t>Přívěs pro opravu silnic</t>
  </si>
  <si>
    <t>MOS</t>
  </si>
  <si>
    <t>NUNC 82D</t>
  </si>
  <si>
    <t>T018086</t>
  </si>
  <si>
    <t>TK90282V19SMS6006</t>
  </si>
  <si>
    <t>ZA134943</t>
  </si>
  <si>
    <t>A009898</t>
  </si>
  <si>
    <t>ZA220857</t>
  </si>
  <si>
    <t>není</t>
  </si>
  <si>
    <t>nafta</t>
  </si>
  <si>
    <t>benzín</t>
  </si>
  <si>
    <t>MP 13</t>
  </si>
  <si>
    <t>x</t>
  </si>
  <si>
    <t>LPG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</si>
</sst>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7"/>
      <color indexed="8"/>
      <name val="Arial CE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283164"/>
      <name val="Arial CE"/>
      <family val="2"/>
    </font>
    <font>
      <b/>
      <sz val="9"/>
      <color rgb="FF283164"/>
      <name val="Arial"/>
      <family val="2"/>
    </font>
    <font>
      <b/>
      <sz val="9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u val="single"/>
      <sz val="14"/>
      <color rgb="FF283164"/>
      <name val="Arial CE"/>
      <family val="2"/>
    </font>
    <font>
      <sz val="9"/>
      <name val="Arial CE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vertAlign val="superscript"/>
      <sz val="9"/>
      <color theme="1"/>
      <name val="Arial"/>
      <family val="2"/>
    </font>
    <font>
      <b/>
      <sz val="9"/>
      <color rgb="FF003865"/>
      <name val="Arial"/>
      <family val="2"/>
    </font>
    <font>
      <sz val="9"/>
      <color rgb="FF003865"/>
      <name val="Arial"/>
      <family val="2"/>
    </font>
    <font>
      <b/>
      <vertAlign val="superscript"/>
      <sz val="9"/>
      <color rgb="FF003865"/>
      <name val="Arial"/>
      <family val="2"/>
    </font>
    <font>
      <b/>
      <sz val="18"/>
      <color rgb="FF71C5E9"/>
      <name val="Georgia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1C5E9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AFDEF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0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10" fillId="0" borderId="0" xfId="0" applyFont="1"/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Border="1"/>
    <xf numFmtId="0" fontId="13" fillId="0" borderId="0" xfId="0" applyFont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2" fillId="4" borderId="2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wrapText="1" indent="1"/>
    </xf>
    <xf numFmtId="0" fontId="14" fillId="5" borderId="2" xfId="0" applyFont="1" applyFill="1" applyBorder="1" applyAlignment="1">
      <alignment horizontal="left" vertical="center" wrapText="1" indent="1"/>
    </xf>
    <xf numFmtId="0" fontId="22" fillId="4" borderId="3" xfId="0" applyFont="1" applyFill="1" applyBorder="1" applyAlignment="1">
      <alignment horizontal="left" vertical="center" indent="1"/>
    </xf>
    <xf numFmtId="0" fontId="22" fillId="6" borderId="3" xfId="0" applyFont="1" applyFill="1" applyBorder="1" applyAlignment="1">
      <alignment horizontal="left" vertical="center" indent="1"/>
    </xf>
    <xf numFmtId="0" fontId="22" fillId="4" borderId="4" xfId="0" applyFont="1" applyFill="1" applyBorder="1" applyAlignment="1">
      <alignment horizontal="left" vertical="center" wrapText="1" indent="1"/>
    </xf>
    <xf numFmtId="0" fontId="23" fillId="4" borderId="2" xfId="0" applyFont="1" applyFill="1" applyBorder="1" applyAlignment="1">
      <alignment horizontal="left" vertical="center" indent="1"/>
    </xf>
    <xf numFmtId="0" fontId="22" fillId="6" borderId="4" xfId="0" applyFont="1" applyFill="1" applyBorder="1" applyAlignment="1">
      <alignment horizontal="left" vertical="center" wrapText="1" indent="1"/>
    </xf>
    <xf numFmtId="0" fontId="23" fillId="6" borderId="2" xfId="0" applyFont="1" applyFill="1" applyBorder="1" applyAlignment="1">
      <alignment horizontal="left" vertical="center" wrapText="1" indent="1"/>
    </xf>
    <xf numFmtId="0" fontId="22" fillId="0" borderId="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>
      <alignment horizontal="left" vertical="center" wrapText="1" indent="1"/>
    </xf>
    <xf numFmtId="0" fontId="23" fillId="0" borderId="2" xfId="0" applyFont="1" applyFill="1" applyBorder="1" applyAlignment="1">
      <alignment horizontal="left" vertical="center" wrapText="1" indent="1"/>
    </xf>
    <xf numFmtId="0" fontId="22" fillId="4" borderId="2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22" fillId="0" borderId="5" xfId="0" applyFont="1" applyFill="1" applyBorder="1" applyAlignment="1">
      <alignment horizontal="left" vertical="center" textRotation="90" wrapText="1"/>
    </xf>
    <xf numFmtId="0" fontId="22" fillId="0" borderId="6" xfId="0" applyFont="1" applyFill="1" applyBorder="1" applyAlignment="1">
      <alignment horizontal="left" vertical="center" textRotation="90" wrapText="1"/>
    </xf>
    <xf numFmtId="0" fontId="22" fillId="4" borderId="3" xfId="0" applyFont="1" applyFill="1" applyBorder="1" applyAlignment="1">
      <alignment horizontal="left" vertical="center" wrapText="1" indent="1"/>
    </xf>
    <xf numFmtId="0" fontId="22" fillId="0" borderId="2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5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36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314325</xdr:colOff>
      <xdr:row>0</xdr:row>
      <xdr:rowOff>9525</xdr:rowOff>
    </xdr:from>
    <xdr:to>
      <xdr:col>27</xdr:col>
      <xdr:colOff>257175</xdr:colOff>
      <xdr:row>5</xdr:row>
      <xdr:rowOff>114300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0" y="9525"/>
          <a:ext cx="20288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showGridLines="0" tabSelected="1" workbookViewId="0" topLeftCell="E1">
      <selection activeCell="M42" sqref="M42"/>
    </sheetView>
  </sheetViews>
  <sheetFormatPr defaultColWidth="9.140625" defaultRowHeight="12.75"/>
  <cols>
    <col min="1" max="1" width="3.7109375" style="0" customWidth="1"/>
    <col min="2" max="2" width="30.8515625" style="0" customWidth="1"/>
    <col min="3" max="3" width="13.7109375" style="0" customWidth="1"/>
    <col min="4" max="4" width="28.7109375" style="0" customWidth="1"/>
    <col min="5" max="5" width="14.28125" style="0" customWidth="1"/>
    <col min="6" max="6" width="23.140625" style="0" customWidth="1"/>
    <col min="7" max="10" width="11.00390625" style="0" customWidth="1"/>
    <col min="11" max="11" width="12.28125" style="0" customWidth="1"/>
    <col min="12" max="12" width="13.7109375" style="0" customWidth="1"/>
    <col min="13" max="13" width="8.7109375" style="0" customWidth="1"/>
    <col min="14" max="14" width="13.7109375" style="0" customWidth="1"/>
    <col min="15" max="15" width="11.7109375" style="0" customWidth="1"/>
    <col min="16" max="16" width="10.7109375" style="0" customWidth="1"/>
    <col min="17" max="17" width="12.421875" style="0" customWidth="1"/>
    <col min="18" max="18" width="18.7109375" style="0" customWidth="1"/>
    <col min="19" max="19" width="18.28125" style="0" customWidth="1"/>
    <col min="20" max="21" width="25.7109375" style="0" customWidth="1"/>
    <col min="22" max="22" width="24.7109375" style="0" customWidth="1"/>
    <col min="23" max="24" width="10.8515625" style="0" customWidth="1"/>
    <col min="25" max="25" width="13.00390625" style="0" customWidth="1"/>
    <col min="26" max="26" width="12.57421875" style="0" customWidth="1"/>
    <col min="27" max="27" width="18.7109375" style="0" customWidth="1"/>
  </cols>
  <sheetData>
    <row r="1" spans="1:13" s="1" customFormat="1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"/>
    </row>
    <row r="2" spans="1:17" s="1" customFormat="1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"/>
      <c r="Q2" s="2"/>
    </row>
    <row r="3" spans="1:17" s="1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  <c r="Q3" s="2"/>
    </row>
    <row r="4" spans="1:17" s="1" customFormat="1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  <c r="Q4" s="2"/>
    </row>
    <row r="5" spans="1:17" s="1" customFormat="1" ht="12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2"/>
      <c r="Q5" s="2"/>
    </row>
    <row r="6" spans="1:17" s="18" customFormat="1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4"/>
      <c r="Q6" s="4"/>
    </row>
    <row r="7" spans="1:17" s="1" customFormat="1" ht="24" customHeight="1">
      <c r="A7" s="57" t="s">
        <v>108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"/>
      <c r="Q7" s="5"/>
    </row>
    <row r="8" spans="1:21" s="1" customFormat="1" ht="9.75" customHeight="1">
      <c r="A8" s="7"/>
      <c r="O8" s="8"/>
      <c r="P8" s="8"/>
      <c r="Q8" s="8"/>
      <c r="R8" s="8"/>
      <c r="S8" s="8"/>
      <c r="T8" s="8"/>
      <c r="U8" s="8"/>
    </row>
    <row r="9" spans="1:27" s="19" customFormat="1" ht="19.5" customHeight="1">
      <c r="A9" s="47" t="s">
        <v>2</v>
      </c>
      <c r="B9" s="29" t="s">
        <v>3</v>
      </c>
      <c r="C9" s="49" t="s">
        <v>92</v>
      </c>
      <c r="D9" s="49" t="s">
        <v>95</v>
      </c>
      <c r="E9" s="38" t="s">
        <v>93</v>
      </c>
      <c r="F9" s="38" t="s">
        <v>94</v>
      </c>
      <c r="G9" s="54" t="s">
        <v>86</v>
      </c>
      <c r="H9" s="51" t="s">
        <v>88</v>
      </c>
      <c r="I9" s="51" t="s">
        <v>4</v>
      </c>
      <c r="J9" s="51" t="s">
        <v>90</v>
      </c>
      <c r="K9" s="51" t="s">
        <v>5</v>
      </c>
      <c r="L9" s="51" t="s">
        <v>89</v>
      </c>
      <c r="M9" s="44" t="s">
        <v>87</v>
      </c>
      <c r="N9" s="29" t="s">
        <v>6</v>
      </c>
      <c r="O9" s="29" t="s">
        <v>7</v>
      </c>
      <c r="P9" s="32" t="s">
        <v>107</v>
      </c>
      <c r="Q9" s="32"/>
      <c r="R9" s="32"/>
      <c r="S9" s="32"/>
      <c r="T9" s="32"/>
      <c r="U9" s="32"/>
      <c r="V9" s="32"/>
      <c r="W9" s="33" t="s">
        <v>1</v>
      </c>
      <c r="X9" s="33"/>
      <c r="Y9" s="33"/>
      <c r="Z9" s="33"/>
      <c r="AA9" s="38" t="s">
        <v>104</v>
      </c>
    </row>
    <row r="10" spans="1:27" s="19" customFormat="1" ht="39" customHeight="1">
      <c r="A10" s="47"/>
      <c r="B10" s="30"/>
      <c r="C10" s="34"/>
      <c r="D10" s="34"/>
      <c r="E10" s="39"/>
      <c r="F10" s="39"/>
      <c r="G10" s="55"/>
      <c r="H10" s="52"/>
      <c r="I10" s="52"/>
      <c r="J10" s="52"/>
      <c r="K10" s="52"/>
      <c r="L10" s="52"/>
      <c r="M10" s="45"/>
      <c r="N10" s="30"/>
      <c r="O10" s="30"/>
      <c r="P10" s="34" t="s">
        <v>96</v>
      </c>
      <c r="Q10" s="34"/>
      <c r="R10" s="34" t="s">
        <v>97</v>
      </c>
      <c r="S10" s="34" t="s">
        <v>98</v>
      </c>
      <c r="T10" s="34" t="s">
        <v>99</v>
      </c>
      <c r="U10" s="34" t="s">
        <v>100</v>
      </c>
      <c r="V10" s="34" t="s">
        <v>101</v>
      </c>
      <c r="W10" s="36" t="s">
        <v>105</v>
      </c>
      <c r="X10" s="36" t="s">
        <v>106</v>
      </c>
      <c r="Y10" s="42"/>
      <c r="Z10" s="36" t="s">
        <v>91</v>
      </c>
      <c r="AA10" s="39"/>
    </row>
    <row r="11" spans="1:27" s="19" customFormat="1" ht="84">
      <c r="A11" s="48"/>
      <c r="B11" s="31"/>
      <c r="C11" s="41"/>
      <c r="D11" s="41"/>
      <c r="E11" s="50"/>
      <c r="F11" s="50"/>
      <c r="G11" s="56"/>
      <c r="H11" s="53"/>
      <c r="I11" s="53"/>
      <c r="J11" s="53"/>
      <c r="K11" s="53"/>
      <c r="L11" s="53"/>
      <c r="M11" s="46"/>
      <c r="N11" s="31"/>
      <c r="O11" s="31"/>
      <c r="P11" s="27" t="s">
        <v>102</v>
      </c>
      <c r="Q11" s="27" t="s">
        <v>103</v>
      </c>
      <c r="R11" s="41"/>
      <c r="S11" s="35"/>
      <c r="T11" s="35"/>
      <c r="U11" s="35"/>
      <c r="V11" s="35"/>
      <c r="W11" s="37"/>
      <c r="X11" s="43"/>
      <c r="Y11" s="43"/>
      <c r="Z11" s="37"/>
      <c r="AA11" s="40"/>
    </row>
    <row r="12" spans="1:27" s="6" customFormat="1" ht="15" customHeight="1">
      <c r="A12" s="9">
        <v>1</v>
      </c>
      <c r="B12" s="20" t="s">
        <v>109</v>
      </c>
      <c r="C12" s="20" t="s">
        <v>122</v>
      </c>
      <c r="D12" s="20" t="s">
        <v>123</v>
      </c>
      <c r="E12" s="21" t="s">
        <v>168</v>
      </c>
      <c r="F12" s="21" t="s">
        <v>204</v>
      </c>
      <c r="G12" s="21" t="s">
        <v>240</v>
      </c>
      <c r="H12" s="21">
        <v>2009</v>
      </c>
      <c r="I12" s="21">
        <v>18</v>
      </c>
      <c r="J12" s="22">
        <v>1460</v>
      </c>
      <c r="K12" s="21">
        <v>1</v>
      </c>
      <c r="L12" s="22">
        <v>900</v>
      </c>
      <c r="M12" s="10" t="s">
        <v>292</v>
      </c>
      <c r="N12" s="10"/>
      <c r="O12" s="12" t="s">
        <v>275</v>
      </c>
      <c r="P12" s="11"/>
      <c r="Q12" s="24"/>
      <c r="R12" s="13"/>
      <c r="S12" s="25"/>
      <c r="T12" s="10" t="s">
        <v>0</v>
      </c>
      <c r="U12" s="10"/>
      <c r="V12" s="10"/>
      <c r="W12" s="24"/>
      <c r="X12" s="22"/>
      <c r="Y12" s="11"/>
      <c r="Z12" s="24"/>
      <c r="AA12" s="10"/>
    </row>
    <row r="13" spans="1:27" s="6" customFormat="1" ht="15" customHeight="1">
      <c r="A13" s="9">
        <v>2</v>
      </c>
      <c r="B13" s="20" t="s">
        <v>110</v>
      </c>
      <c r="C13" s="20" t="s">
        <v>124</v>
      </c>
      <c r="D13" s="20" t="s">
        <v>125</v>
      </c>
      <c r="E13" s="21" t="s">
        <v>169</v>
      </c>
      <c r="F13" s="21" t="s">
        <v>205</v>
      </c>
      <c r="G13" s="21" t="s">
        <v>241</v>
      </c>
      <c r="H13" s="21">
        <v>1999</v>
      </c>
      <c r="I13" s="21">
        <v>78</v>
      </c>
      <c r="J13" s="22">
        <v>2800</v>
      </c>
      <c r="K13" s="21">
        <v>2</v>
      </c>
      <c r="L13" s="22">
        <v>3500</v>
      </c>
      <c r="M13" s="10" t="s">
        <v>292</v>
      </c>
      <c r="N13" s="10"/>
      <c r="O13" s="12" t="s">
        <v>275</v>
      </c>
      <c r="P13" s="11"/>
      <c r="Q13" s="24"/>
      <c r="R13" s="13"/>
      <c r="S13" s="25"/>
      <c r="T13" s="10" t="s">
        <v>0</v>
      </c>
      <c r="U13" s="10"/>
      <c r="V13" s="10"/>
      <c r="W13" s="24"/>
      <c r="X13" s="22"/>
      <c r="Y13" s="11"/>
      <c r="Z13" s="24"/>
      <c r="AA13" s="10"/>
    </row>
    <row r="14" spans="1:27" s="6" customFormat="1" ht="15" customHeight="1">
      <c r="A14" s="9">
        <v>3</v>
      </c>
      <c r="B14" s="20" t="s">
        <v>110</v>
      </c>
      <c r="C14" s="20" t="s">
        <v>124</v>
      </c>
      <c r="D14" s="20" t="s">
        <v>126</v>
      </c>
      <c r="E14" s="28" t="s">
        <v>170</v>
      </c>
      <c r="F14" s="21" t="s">
        <v>206</v>
      </c>
      <c r="G14" s="21" t="s">
        <v>242</v>
      </c>
      <c r="H14" s="21">
        <v>1998</v>
      </c>
      <c r="I14" s="21">
        <v>78</v>
      </c>
      <c r="J14" s="22">
        <v>2800</v>
      </c>
      <c r="K14" s="21">
        <v>2</v>
      </c>
      <c r="L14" s="22">
        <v>3500</v>
      </c>
      <c r="M14" s="10" t="s">
        <v>292</v>
      </c>
      <c r="N14" s="10"/>
      <c r="O14" s="12" t="s">
        <v>275</v>
      </c>
      <c r="P14" s="11"/>
      <c r="Q14" s="24"/>
      <c r="R14" s="13"/>
      <c r="S14" s="25"/>
      <c r="T14" s="10" t="s">
        <v>0</v>
      </c>
      <c r="U14" s="10"/>
      <c r="V14" s="10"/>
      <c r="W14" s="24"/>
      <c r="X14" s="22"/>
      <c r="Y14" s="11"/>
      <c r="Z14" s="24"/>
      <c r="AA14" s="10"/>
    </row>
    <row r="15" spans="1:27" s="6" customFormat="1" ht="15" customHeight="1">
      <c r="A15" s="9">
        <v>4</v>
      </c>
      <c r="B15" s="20" t="s">
        <v>110</v>
      </c>
      <c r="C15" s="20" t="s">
        <v>124</v>
      </c>
      <c r="D15" s="20" t="s">
        <v>127</v>
      </c>
      <c r="E15" s="21" t="s">
        <v>171</v>
      </c>
      <c r="F15" s="21" t="s">
        <v>207</v>
      </c>
      <c r="G15" s="21" t="s">
        <v>243</v>
      </c>
      <c r="H15" s="21">
        <v>2000</v>
      </c>
      <c r="I15" s="21">
        <v>78</v>
      </c>
      <c r="J15" s="22">
        <v>2800</v>
      </c>
      <c r="K15" s="21">
        <v>2</v>
      </c>
      <c r="L15" s="22">
        <v>3500</v>
      </c>
      <c r="M15" s="10" t="s">
        <v>292</v>
      </c>
      <c r="N15" s="10"/>
      <c r="O15" s="12" t="s">
        <v>275</v>
      </c>
      <c r="P15" s="11"/>
      <c r="Q15" s="24"/>
      <c r="R15" s="13"/>
      <c r="S15" s="25"/>
      <c r="T15" s="10" t="s">
        <v>0</v>
      </c>
      <c r="U15" s="10"/>
      <c r="V15" s="10"/>
      <c r="W15" s="24"/>
      <c r="X15" s="22"/>
      <c r="Y15" s="11"/>
      <c r="Z15" s="24"/>
      <c r="AA15" s="10"/>
    </row>
    <row r="16" spans="1:27" s="6" customFormat="1" ht="15" customHeight="1">
      <c r="A16" s="9">
        <v>5</v>
      </c>
      <c r="B16" s="20" t="s">
        <v>111</v>
      </c>
      <c r="C16" s="20" t="s">
        <v>129</v>
      </c>
      <c r="D16" s="20" t="s">
        <v>130</v>
      </c>
      <c r="E16" s="21" t="s">
        <v>172</v>
      </c>
      <c r="F16" s="21" t="s">
        <v>208</v>
      </c>
      <c r="G16" s="21" t="s">
        <v>244</v>
      </c>
      <c r="H16" s="21">
        <v>2009</v>
      </c>
      <c r="I16" s="21">
        <v>65</v>
      </c>
      <c r="J16" s="22">
        <v>3596</v>
      </c>
      <c r="K16" s="21">
        <v>3</v>
      </c>
      <c r="L16" s="22">
        <v>5990</v>
      </c>
      <c r="M16" s="10" t="s">
        <v>292</v>
      </c>
      <c r="N16" s="10"/>
      <c r="O16" s="12" t="s">
        <v>275</v>
      </c>
      <c r="P16" s="11"/>
      <c r="Q16" s="24">
        <v>1200000</v>
      </c>
      <c r="R16" s="13" t="s">
        <v>276</v>
      </c>
      <c r="S16" s="25" t="s">
        <v>277</v>
      </c>
      <c r="T16" s="10" t="s">
        <v>0</v>
      </c>
      <c r="U16" s="10"/>
      <c r="V16" s="10"/>
      <c r="W16" s="24"/>
      <c r="X16" s="22" t="s">
        <v>279</v>
      </c>
      <c r="Y16" s="23" t="s">
        <v>280</v>
      </c>
      <c r="Z16" s="24"/>
      <c r="AA16" s="10"/>
    </row>
    <row r="17" spans="1:27" s="6" customFormat="1" ht="15" customHeight="1">
      <c r="A17" s="9">
        <v>6</v>
      </c>
      <c r="B17" s="20" t="s">
        <v>112</v>
      </c>
      <c r="C17" s="20" t="s">
        <v>131</v>
      </c>
      <c r="D17" s="20" t="s">
        <v>132</v>
      </c>
      <c r="E17" s="21" t="s">
        <v>173</v>
      </c>
      <c r="F17" s="21" t="s">
        <v>209</v>
      </c>
      <c r="G17" s="21" t="s">
        <v>245</v>
      </c>
      <c r="H17" s="21">
        <v>2005</v>
      </c>
      <c r="I17" s="21">
        <v>52</v>
      </c>
      <c r="J17" s="22">
        <v>3319</v>
      </c>
      <c r="K17" s="21">
        <v>1</v>
      </c>
      <c r="L17" s="22">
        <v>3955</v>
      </c>
      <c r="M17" s="10" t="s">
        <v>292</v>
      </c>
      <c r="N17" s="10"/>
      <c r="O17" s="12" t="s">
        <v>275</v>
      </c>
      <c r="P17" s="11"/>
      <c r="Q17" s="24"/>
      <c r="R17" s="13"/>
      <c r="S17" s="25"/>
      <c r="T17" s="10" t="s">
        <v>0</v>
      </c>
      <c r="U17" s="10"/>
      <c r="V17" s="10"/>
      <c r="W17" s="24"/>
      <c r="X17" s="22"/>
      <c r="Y17" s="11"/>
      <c r="Z17" s="24"/>
      <c r="AA17" s="10"/>
    </row>
    <row r="18" spans="1:27" s="6" customFormat="1" ht="15" customHeight="1">
      <c r="A18" s="9">
        <v>7</v>
      </c>
      <c r="B18" s="20" t="s">
        <v>113</v>
      </c>
      <c r="C18" s="20" t="s">
        <v>133</v>
      </c>
      <c r="D18" s="20" t="s">
        <v>134</v>
      </c>
      <c r="E18" s="21" t="s">
        <v>174</v>
      </c>
      <c r="F18" s="21" t="s">
        <v>210</v>
      </c>
      <c r="G18" s="21" t="s">
        <v>246</v>
      </c>
      <c r="H18" s="21">
        <v>2004</v>
      </c>
      <c r="I18" s="21">
        <v>55</v>
      </c>
      <c r="J18" s="22">
        <v>1390</v>
      </c>
      <c r="K18" s="21">
        <v>5</v>
      </c>
      <c r="L18" s="22">
        <v>2000</v>
      </c>
      <c r="M18" s="10" t="s">
        <v>293</v>
      </c>
      <c r="N18" s="10"/>
      <c r="O18" s="12" t="s">
        <v>275</v>
      </c>
      <c r="P18" s="11"/>
      <c r="Q18" s="24"/>
      <c r="R18" s="13"/>
      <c r="S18" s="25"/>
      <c r="T18" s="10" t="s">
        <v>0</v>
      </c>
      <c r="U18" s="10"/>
      <c r="V18" s="10"/>
      <c r="W18" s="24"/>
      <c r="X18" s="22"/>
      <c r="Y18" s="11"/>
      <c r="Z18" s="24"/>
      <c r="AA18" s="10"/>
    </row>
    <row r="19" spans="1:27" s="6" customFormat="1" ht="15" customHeight="1">
      <c r="A19" s="9">
        <v>8</v>
      </c>
      <c r="B19" s="20" t="s">
        <v>114</v>
      </c>
      <c r="C19" s="20" t="s">
        <v>135</v>
      </c>
      <c r="D19" s="20" t="s">
        <v>136</v>
      </c>
      <c r="E19" s="21" t="s">
        <v>175</v>
      </c>
      <c r="F19" s="21" t="s">
        <v>211</v>
      </c>
      <c r="G19" s="21" t="s">
        <v>247</v>
      </c>
      <c r="H19" s="21">
        <v>2008</v>
      </c>
      <c r="I19" s="21">
        <v>81</v>
      </c>
      <c r="J19" s="22">
        <v>1753</v>
      </c>
      <c r="K19" s="21">
        <v>5</v>
      </c>
      <c r="L19" s="22">
        <v>2110</v>
      </c>
      <c r="M19" s="10" t="s">
        <v>292</v>
      </c>
      <c r="N19" s="10"/>
      <c r="O19" s="12" t="s">
        <v>275</v>
      </c>
      <c r="P19" s="11"/>
      <c r="Q19" s="24"/>
      <c r="R19" s="13"/>
      <c r="S19" s="25"/>
      <c r="T19" s="10" t="s">
        <v>0</v>
      </c>
      <c r="U19" s="10"/>
      <c r="V19" s="10"/>
      <c r="W19" s="24">
        <v>5000</v>
      </c>
      <c r="X19" s="22"/>
      <c r="Y19" s="11"/>
      <c r="Z19" s="24"/>
      <c r="AA19" s="10"/>
    </row>
    <row r="20" spans="1:27" s="6" customFormat="1" ht="15" customHeight="1">
      <c r="A20" s="9">
        <v>9</v>
      </c>
      <c r="B20" s="20" t="s">
        <v>115</v>
      </c>
      <c r="C20" s="20" t="s">
        <v>133</v>
      </c>
      <c r="D20" s="20" t="s">
        <v>137</v>
      </c>
      <c r="E20" s="21" t="s">
        <v>176</v>
      </c>
      <c r="F20" s="21" t="s">
        <v>212</v>
      </c>
      <c r="G20" s="21" t="s">
        <v>248</v>
      </c>
      <c r="H20" s="21">
        <v>2004</v>
      </c>
      <c r="I20" s="21">
        <v>63</v>
      </c>
      <c r="J20" s="22">
        <v>1896</v>
      </c>
      <c r="K20" s="21">
        <v>6</v>
      </c>
      <c r="L20" s="22">
        <v>3000</v>
      </c>
      <c r="M20" s="10" t="s">
        <v>292</v>
      </c>
      <c r="N20" s="10"/>
      <c r="O20" s="12" t="s">
        <v>275</v>
      </c>
      <c r="P20" s="11"/>
      <c r="Q20" s="24"/>
      <c r="R20" s="13"/>
      <c r="S20" s="25"/>
      <c r="T20" s="10" t="s">
        <v>0</v>
      </c>
      <c r="U20" s="10"/>
      <c r="V20" s="10"/>
      <c r="W20" s="24"/>
      <c r="X20" s="22"/>
      <c r="Y20" s="11"/>
      <c r="Z20" s="24"/>
      <c r="AA20" s="10"/>
    </row>
    <row r="21" spans="1:27" s="6" customFormat="1" ht="15" customHeight="1">
      <c r="A21" s="9">
        <v>10</v>
      </c>
      <c r="B21" s="20" t="s">
        <v>113</v>
      </c>
      <c r="C21" s="20" t="s">
        <v>133</v>
      </c>
      <c r="D21" s="20" t="s">
        <v>134</v>
      </c>
      <c r="E21" s="21" t="s">
        <v>177</v>
      </c>
      <c r="F21" s="21" t="s">
        <v>213</v>
      </c>
      <c r="G21" s="21" t="s">
        <v>249</v>
      </c>
      <c r="H21" s="21">
        <v>2012</v>
      </c>
      <c r="I21" s="21">
        <v>55</v>
      </c>
      <c r="J21" s="22">
        <v>1598</v>
      </c>
      <c r="K21" s="21">
        <v>5</v>
      </c>
      <c r="L21" s="22">
        <v>2035</v>
      </c>
      <c r="M21" s="10" t="s">
        <v>292</v>
      </c>
      <c r="N21" s="10"/>
      <c r="O21" s="12" t="s">
        <v>275</v>
      </c>
      <c r="P21" s="11"/>
      <c r="Q21" s="24">
        <v>132149</v>
      </c>
      <c r="R21" s="13" t="s">
        <v>276</v>
      </c>
      <c r="S21" s="25" t="s">
        <v>278</v>
      </c>
      <c r="T21" s="10" t="s">
        <v>0</v>
      </c>
      <c r="U21" s="10"/>
      <c r="V21" s="10"/>
      <c r="W21" s="24">
        <v>5000</v>
      </c>
      <c r="X21" s="22"/>
      <c r="Y21" s="11"/>
      <c r="Z21" s="24"/>
      <c r="AA21" s="10"/>
    </row>
    <row r="22" spans="1:27" s="6" customFormat="1" ht="15" customHeight="1">
      <c r="A22" s="9">
        <v>11</v>
      </c>
      <c r="B22" s="20" t="s">
        <v>111</v>
      </c>
      <c r="C22" s="20" t="s">
        <v>129</v>
      </c>
      <c r="D22" s="20" t="s">
        <v>294</v>
      </c>
      <c r="E22" s="21" t="s">
        <v>178</v>
      </c>
      <c r="F22" s="21" t="s">
        <v>214</v>
      </c>
      <c r="G22" s="21" t="s">
        <v>250</v>
      </c>
      <c r="H22" s="21">
        <v>2013</v>
      </c>
      <c r="I22" s="21">
        <v>111</v>
      </c>
      <c r="J22" s="22">
        <v>4462</v>
      </c>
      <c r="K22" s="21">
        <v>3</v>
      </c>
      <c r="L22" s="22">
        <v>7490</v>
      </c>
      <c r="M22" s="10" t="s">
        <v>292</v>
      </c>
      <c r="N22" s="10"/>
      <c r="O22" s="12" t="s">
        <v>275</v>
      </c>
      <c r="P22" s="11"/>
      <c r="Q22" s="24">
        <v>527000</v>
      </c>
      <c r="R22" s="13" t="s">
        <v>276</v>
      </c>
      <c r="S22" s="25" t="s">
        <v>277</v>
      </c>
      <c r="T22" s="10" t="s">
        <v>0</v>
      </c>
      <c r="U22" s="10"/>
      <c r="V22" s="10"/>
      <c r="W22" s="24"/>
      <c r="X22" s="22"/>
      <c r="Y22" s="11"/>
      <c r="Z22" s="24"/>
      <c r="AA22" s="10"/>
    </row>
    <row r="23" spans="1:27" s="6" customFormat="1" ht="15" customHeight="1">
      <c r="A23" s="9">
        <v>12</v>
      </c>
      <c r="B23" s="20" t="s">
        <v>115</v>
      </c>
      <c r="C23" s="20" t="s">
        <v>133</v>
      </c>
      <c r="D23" s="20" t="s">
        <v>137</v>
      </c>
      <c r="E23" s="21" t="s">
        <v>179</v>
      </c>
      <c r="F23" s="21" t="s">
        <v>215</v>
      </c>
      <c r="G23" s="21" t="s">
        <v>251</v>
      </c>
      <c r="H23" s="21">
        <v>2007</v>
      </c>
      <c r="I23" s="21">
        <v>75</v>
      </c>
      <c r="J23" s="22">
        <v>1896</v>
      </c>
      <c r="K23" s="21">
        <v>3</v>
      </c>
      <c r="L23" s="22">
        <v>3000</v>
      </c>
      <c r="M23" s="10" t="s">
        <v>292</v>
      </c>
      <c r="N23" s="10"/>
      <c r="O23" s="12" t="s">
        <v>275</v>
      </c>
      <c r="P23" s="11"/>
      <c r="Q23" s="24"/>
      <c r="R23" s="13"/>
      <c r="S23" s="25"/>
      <c r="T23" s="10" t="s">
        <v>0</v>
      </c>
      <c r="U23" s="10"/>
      <c r="V23" s="10"/>
      <c r="W23" s="24"/>
      <c r="X23" s="22"/>
      <c r="Y23" s="11"/>
      <c r="Z23" s="24"/>
      <c r="AA23" s="10"/>
    </row>
    <row r="24" spans="1:27" s="6" customFormat="1" ht="15" customHeight="1">
      <c r="A24" s="9">
        <v>13</v>
      </c>
      <c r="B24" s="20" t="s">
        <v>116</v>
      </c>
      <c r="C24" s="20" t="s">
        <v>138</v>
      </c>
      <c r="D24" s="20" t="s">
        <v>139</v>
      </c>
      <c r="E24" s="21" t="s">
        <v>180</v>
      </c>
      <c r="F24" s="21" t="s">
        <v>216</v>
      </c>
      <c r="G24" s="21" t="s">
        <v>252</v>
      </c>
      <c r="H24" s="21">
        <v>2014</v>
      </c>
      <c r="I24" s="21">
        <v>206</v>
      </c>
      <c r="J24" s="22">
        <v>6728</v>
      </c>
      <c r="K24" s="21">
        <v>2</v>
      </c>
      <c r="L24" s="22">
        <v>15990</v>
      </c>
      <c r="M24" s="10" t="s">
        <v>292</v>
      </c>
      <c r="N24" s="10"/>
      <c r="O24" s="12" t="s">
        <v>275</v>
      </c>
      <c r="P24" s="11"/>
      <c r="Q24" s="24">
        <v>1750000</v>
      </c>
      <c r="R24" s="13" t="s">
        <v>276</v>
      </c>
      <c r="S24" s="25" t="s">
        <v>277</v>
      </c>
      <c r="T24" s="10" t="s">
        <v>0</v>
      </c>
      <c r="U24" s="10"/>
      <c r="V24" s="10"/>
      <c r="W24" s="24"/>
      <c r="X24" s="22"/>
      <c r="Y24" s="11"/>
      <c r="Z24" s="24"/>
      <c r="AA24" s="10"/>
    </row>
    <row r="25" spans="1:27" s="6" customFormat="1" ht="15" customHeight="1">
      <c r="A25" s="9">
        <v>14</v>
      </c>
      <c r="B25" s="20" t="s">
        <v>115</v>
      </c>
      <c r="C25" s="20" t="s">
        <v>133</v>
      </c>
      <c r="D25" s="20" t="s">
        <v>134</v>
      </c>
      <c r="E25" s="21" t="s">
        <v>181</v>
      </c>
      <c r="F25" s="21" t="s">
        <v>217</v>
      </c>
      <c r="G25" s="21" t="s">
        <v>254</v>
      </c>
      <c r="H25" s="21">
        <v>2010</v>
      </c>
      <c r="I25" s="21">
        <v>77</v>
      </c>
      <c r="J25" s="22">
        <v>1896</v>
      </c>
      <c r="K25" s="21">
        <v>5</v>
      </c>
      <c r="L25" s="22">
        <v>2251</v>
      </c>
      <c r="M25" s="10" t="s">
        <v>292</v>
      </c>
      <c r="N25" s="10"/>
      <c r="O25" s="12" t="s">
        <v>275</v>
      </c>
      <c r="P25" s="11"/>
      <c r="Q25" s="24">
        <v>117107</v>
      </c>
      <c r="R25" s="13" t="s">
        <v>276</v>
      </c>
      <c r="S25" s="25" t="s">
        <v>278</v>
      </c>
      <c r="T25" s="10" t="s">
        <v>0</v>
      </c>
      <c r="U25" s="10"/>
      <c r="V25" s="10"/>
      <c r="W25" s="24">
        <v>5000</v>
      </c>
      <c r="X25" s="22"/>
      <c r="Y25" s="11"/>
      <c r="Z25" s="24"/>
      <c r="AA25" s="10"/>
    </row>
    <row r="26" spans="1:27" s="6" customFormat="1" ht="15" customHeight="1">
      <c r="A26" s="9">
        <v>15</v>
      </c>
      <c r="B26" s="20" t="s">
        <v>117</v>
      </c>
      <c r="C26" s="20" t="s">
        <v>133</v>
      </c>
      <c r="D26" s="20" t="s">
        <v>140</v>
      </c>
      <c r="E26" s="21" t="s">
        <v>182</v>
      </c>
      <c r="F26" s="21" t="s">
        <v>218</v>
      </c>
      <c r="G26" s="21" t="s">
        <v>253</v>
      </c>
      <c r="H26" s="21">
        <v>2004</v>
      </c>
      <c r="I26" s="21">
        <v>61</v>
      </c>
      <c r="J26" s="22">
        <v>2461</v>
      </c>
      <c r="K26" s="21">
        <v>7</v>
      </c>
      <c r="L26" s="22">
        <v>2800</v>
      </c>
      <c r="M26" s="10" t="s">
        <v>292</v>
      </c>
      <c r="N26" s="10"/>
      <c r="O26" s="12" t="s">
        <v>275</v>
      </c>
      <c r="P26" s="11"/>
      <c r="Q26" s="24"/>
      <c r="R26" s="13"/>
      <c r="S26" s="25"/>
      <c r="T26" s="10" t="s">
        <v>0</v>
      </c>
      <c r="U26" s="10"/>
      <c r="V26" s="10"/>
      <c r="W26" s="24"/>
      <c r="X26" s="22"/>
      <c r="Y26" s="11"/>
      <c r="Z26" s="24"/>
      <c r="AA26" s="10"/>
    </row>
    <row r="27" spans="1:27" s="6" customFormat="1" ht="15" customHeight="1">
      <c r="A27" s="9">
        <v>16</v>
      </c>
      <c r="B27" s="20" t="s">
        <v>118</v>
      </c>
      <c r="C27" s="20" t="s">
        <v>141</v>
      </c>
      <c r="D27" s="20"/>
      <c r="E27" s="21" t="s">
        <v>183</v>
      </c>
      <c r="F27" s="21" t="s">
        <v>219</v>
      </c>
      <c r="G27" s="21" t="s">
        <v>255</v>
      </c>
      <c r="H27" s="21">
        <v>2014</v>
      </c>
      <c r="I27" s="21">
        <v>0</v>
      </c>
      <c r="J27" s="22">
        <v>0</v>
      </c>
      <c r="K27" s="21">
        <v>0</v>
      </c>
      <c r="L27" s="22">
        <v>750</v>
      </c>
      <c r="M27" s="10" t="s">
        <v>295</v>
      </c>
      <c r="N27" s="10"/>
      <c r="O27" s="12" t="s">
        <v>275</v>
      </c>
      <c r="P27" s="11"/>
      <c r="Q27" s="24"/>
      <c r="R27" s="13"/>
      <c r="S27" s="21"/>
      <c r="T27" s="10" t="s">
        <v>0</v>
      </c>
      <c r="U27" s="10"/>
      <c r="V27" s="10"/>
      <c r="W27" s="24"/>
      <c r="X27" s="26"/>
      <c r="Y27" s="11"/>
      <c r="Z27" s="24"/>
      <c r="AA27" s="10"/>
    </row>
    <row r="28" spans="1:27" s="6" customFormat="1" ht="15" customHeight="1">
      <c r="A28" s="9">
        <v>17</v>
      </c>
      <c r="B28" s="20" t="s">
        <v>119</v>
      </c>
      <c r="C28" s="20" t="s">
        <v>142</v>
      </c>
      <c r="D28" s="20" t="s">
        <v>143</v>
      </c>
      <c r="E28" s="21" t="s">
        <v>184</v>
      </c>
      <c r="F28" s="21" t="s">
        <v>220</v>
      </c>
      <c r="G28" s="21" t="s">
        <v>256</v>
      </c>
      <c r="H28" s="21">
        <v>2010</v>
      </c>
      <c r="I28" s="21">
        <v>107</v>
      </c>
      <c r="J28" s="22">
        <v>1998</v>
      </c>
      <c r="K28" s="21">
        <v>2</v>
      </c>
      <c r="L28" s="22">
        <v>3500</v>
      </c>
      <c r="M28" s="10" t="s">
        <v>292</v>
      </c>
      <c r="N28" s="10"/>
      <c r="O28" s="12" t="s">
        <v>275</v>
      </c>
      <c r="P28" s="11"/>
      <c r="Q28" s="24"/>
      <c r="R28" s="13"/>
      <c r="S28" s="21"/>
      <c r="T28" s="10" t="s">
        <v>0</v>
      </c>
      <c r="U28" s="10"/>
      <c r="V28" s="10"/>
      <c r="W28" s="24"/>
      <c r="X28" s="26"/>
      <c r="Y28" s="11"/>
      <c r="Z28" s="24"/>
      <c r="AA28" s="10"/>
    </row>
    <row r="29" spans="1:27" s="6" customFormat="1" ht="15" customHeight="1">
      <c r="A29" s="9">
        <v>18</v>
      </c>
      <c r="B29" s="20" t="s">
        <v>113</v>
      </c>
      <c r="C29" s="20" t="s">
        <v>133</v>
      </c>
      <c r="D29" s="20" t="s">
        <v>134</v>
      </c>
      <c r="E29" s="21" t="s">
        <v>185</v>
      </c>
      <c r="F29" s="21" t="s">
        <v>221</v>
      </c>
      <c r="G29" s="21" t="s">
        <v>257</v>
      </c>
      <c r="H29" s="21">
        <v>2011</v>
      </c>
      <c r="I29" s="21">
        <v>75</v>
      </c>
      <c r="J29" s="22">
        <v>1598</v>
      </c>
      <c r="K29" s="21">
        <v>5</v>
      </c>
      <c r="L29" s="22">
        <v>2264</v>
      </c>
      <c r="M29" s="10" t="s">
        <v>292</v>
      </c>
      <c r="N29" s="10"/>
      <c r="O29" s="12" t="s">
        <v>275</v>
      </c>
      <c r="P29" s="11"/>
      <c r="Q29" s="24">
        <v>132314</v>
      </c>
      <c r="R29" s="13" t="s">
        <v>276</v>
      </c>
      <c r="S29" s="21" t="s">
        <v>278</v>
      </c>
      <c r="T29" s="10" t="s">
        <v>0</v>
      </c>
      <c r="U29" s="10"/>
      <c r="V29" s="10"/>
      <c r="W29" s="24">
        <v>5000</v>
      </c>
      <c r="X29" s="26"/>
      <c r="Y29" s="11"/>
      <c r="Z29" s="24"/>
      <c r="AA29" s="10"/>
    </row>
    <row r="30" spans="1:27" s="6" customFormat="1" ht="15" customHeight="1">
      <c r="A30" s="9">
        <v>19</v>
      </c>
      <c r="B30" s="20" t="s">
        <v>110</v>
      </c>
      <c r="C30" s="20" t="s">
        <v>124</v>
      </c>
      <c r="D30" s="20" t="s">
        <v>144</v>
      </c>
      <c r="E30" s="21" t="s">
        <v>186</v>
      </c>
      <c r="F30" s="21" t="s">
        <v>222</v>
      </c>
      <c r="G30" s="21" t="s">
        <v>258</v>
      </c>
      <c r="H30" s="21">
        <v>2011</v>
      </c>
      <c r="I30" s="21">
        <v>107</v>
      </c>
      <c r="J30" s="22">
        <v>1998</v>
      </c>
      <c r="K30" s="21">
        <v>2</v>
      </c>
      <c r="L30" s="22">
        <v>3500</v>
      </c>
      <c r="M30" s="10" t="s">
        <v>292</v>
      </c>
      <c r="N30" s="10"/>
      <c r="O30" s="12" t="s">
        <v>275</v>
      </c>
      <c r="P30" s="11"/>
      <c r="Q30" s="24"/>
      <c r="R30" s="13"/>
      <c r="S30" s="21"/>
      <c r="T30" s="10" t="s">
        <v>0</v>
      </c>
      <c r="U30" s="10"/>
      <c r="V30" s="10"/>
      <c r="W30" s="24"/>
      <c r="X30" s="26"/>
      <c r="Y30" s="11"/>
      <c r="Z30" s="24"/>
      <c r="AA30" s="10"/>
    </row>
    <row r="31" spans="1:27" s="6" customFormat="1" ht="15" customHeight="1">
      <c r="A31" s="9">
        <v>20</v>
      </c>
      <c r="B31" s="20" t="s">
        <v>110</v>
      </c>
      <c r="C31" s="20" t="s">
        <v>138</v>
      </c>
      <c r="D31" s="20" t="s">
        <v>145</v>
      </c>
      <c r="E31" s="21" t="s">
        <v>187</v>
      </c>
      <c r="F31" s="21" t="s">
        <v>223</v>
      </c>
      <c r="G31" s="21" t="s">
        <v>259</v>
      </c>
      <c r="H31" s="21">
        <v>2003</v>
      </c>
      <c r="I31" s="21">
        <v>92</v>
      </c>
      <c r="J31" s="22">
        <v>1800</v>
      </c>
      <c r="K31" s="21">
        <v>3</v>
      </c>
      <c r="L31" s="22">
        <v>3500</v>
      </c>
      <c r="M31" s="10" t="s">
        <v>292</v>
      </c>
      <c r="N31" s="10"/>
      <c r="O31" s="12" t="s">
        <v>275</v>
      </c>
      <c r="P31" s="11"/>
      <c r="Q31" s="24"/>
      <c r="R31" s="13"/>
      <c r="S31" s="21"/>
      <c r="T31" s="10" t="s">
        <v>0</v>
      </c>
      <c r="U31" s="10"/>
      <c r="V31" s="10"/>
      <c r="W31" s="24"/>
      <c r="X31" s="26"/>
      <c r="Y31" s="11"/>
      <c r="Z31" s="24"/>
      <c r="AA31" s="10"/>
    </row>
    <row r="32" spans="1:27" s="6" customFormat="1" ht="15" customHeight="1">
      <c r="A32" s="9">
        <v>21</v>
      </c>
      <c r="B32" s="20" t="s">
        <v>116</v>
      </c>
      <c r="C32" s="20" t="s">
        <v>146</v>
      </c>
      <c r="D32" s="20" t="s">
        <v>147</v>
      </c>
      <c r="E32" s="21" t="s">
        <v>188</v>
      </c>
      <c r="F32" s="21" t="s">
        <v>224</v>
      </c>
      <c r="G32" s="21" t="s">
        <v>260</v>
      </c>
      <c r="H32" s="21">
        <v>2016</v>
      </c>
      <c r="I32" s="21">
        <v>302</v>
      </c>
      <c r="J32" s="22">
        <v>12742</v>
      </c>
      <c r="K32" s="21">
        <v>3</v>
      </c>
      <c r="L32" s="22">
        <v>20500</v>
      </c>
      <c r="M32" s="10" t="s">
        <v>292</v>
      </c>
      <c r="N32" s="10"/>
      <c r="O32" s="12" t="s">
        <v>275</v>
      </c>
      <c r="P32" s="11"/>
      <c r="Q32" s="24">
        <v>2736800</v>
      </c>
      <c r="R32" s="13" t="s">
        <v>276</v>
      </c>
      <c r="S32" s="21" t="s">
        <v>277</v>
      </c>
      <c r="T32" s="10" t="s">
        <v>0</v>
      </c>
      <c r="U32" s="10"/>
      <c r="V32" s="10"/>
      <c r="W32" s="24">
        <v>25000</v>
      </c>
      <c r="X32" s="26"/>
      <c r="Y32" s="11"/>
      <c r="Z32" s="24"/>
      <c r="AA32" s="10"/>
    </row>
    <row r="33" spans="1:27" s="6" customFormat="1" ht="15" customHeight="1">
      <c r="A33" s="9">
        <v>22</v>
      </c>
      <c r="B33" s="20" t="s">
        <v>118</v>
      </c>
      <c r="C33" s="20" t="s">
        <v>148</v>
      </c>
      <c r="D33" s="20" t="s">
        <v>149</v>
      </c>
      <c r="E33" s="21" t="s">
        <v>189</v>
      </c>
      <c r="F33" s="21" t="s">
        <v>225</v>
      </c>
      <c r="G33" s="21" t="s">
        <v>261</v>
      </c>
      <c r="H33" s="21">
        <v>2016</v>
      </c>
      <c r="I33" s="21">
        <v>0</v>
      </c>
      <c r="J33" s="22">
        <v>0</v>
      </c>
      <c r="K33" s="21">
        <v>0</v>
      </c>
      <c r="L33" s="22">
        <v>600</v>
      </c>
      <c r="M33" s="10" t="s">
        <v>295</v>
      </c>
      <c r="N33" s="10"/>
      <c r="O33" s="12" t="s">
        <v>275</v>
      </c>
      <c r="P33" s="11"/>
      <c r="Q33" s="24"/>
      <c r="R33" s="13"/>
      <c r="S33" s="21"/>
      <c r="T33" s="10" t="s">
        <v>0</v>
      </c>
      <c r="U33" s="10"/>
      <c r="V33" s="10"/>
      <c r="W33" s="24"/>
      <c r="X33" s="26"/>
      <c r="Y33" s="11"/>
      <c r="Z33" s="24"/>
      <c r="AA33" s="10"/>
    </row>
    <row r="34" spans="1:27" s="6" customFormat="1" ht="15" customHeight="1">
      <c r="A34" s="9">
        <v>23</v>
      </c>
      <c r="B34" s="20" t="s">
        <v>111</v>
      </c>
      <c r="C34" s="20" t="s">
        <v>129</v>
      </c>
      <c r="D34" s="20" t="s">
        <v>150</v>
      </c>
      <c r="E34" s="21" t="s">
        <v>190</v>
      </c>
      <c r="F34" s="21" t="s">
        <v>226</v>
      </c>
      <c r="G34" s="21" t="s">
        <v>262</v>
      </c>
      <c r="H34" s="21">
        <v>2007</v>
      </c>
      <c r="I34" s="21">
        <v>112</v>
      </c>
      <c r="J34" s="22">
        <v>4462</v>
      </c>
      <c r="K34" s="21">
        <v>2</v>
      </c>
      <c r="L34" s="22">
        <v>11990</v>
      </c>
      <c r="M34" s="10" t="s">
        <v>292</v>
      </c>
      <c r="N34" s="10"/>
      <c r="O34" s="12" t="s">
        <v>275</v>
      </c>
      <c r="P34" s="11"/>
      <c r="Q34" s="24"/>
      <c r="R34" s="13"/>
      <c r="S34" s="21"/>
      <c r="T34" s="10" t="s">
        <v>0</v>
      </c>
      <c r="U34" s="10"/>
      <c r="V34" s="10"/>
      <c r="W34" s="24"/>
      <c r="X34" s="26"/>
      <c r="Y34" s="11"/>
      <c r="Z34" s="24"/>
      <c r="AA34" s="10"/>
    </row>
    <row r="35" spans="1:27" s="6" customFormat="1" ht="15" customHeight="1">
      <c r="A35" s="9">
        <v>24</v>
      </c>
      <c r="B35" s="20" t="s">
        <v>117</v>
      </c>
      <c r="C35" s="20" t="s">
        <v>135</v>
      </c>
      <c r="D35" s="20" t="s">
        <v>151</v>
      </c>
      <c r="E35" s="21" t="s">
        <v>191</v>
      </c>
      <c r="F35" s="21" t="s">
        <v>227</v>
      </c>
      <c r="G35" s="21" t="s">
        <v>263</v>
      </c>
      <c r="H35" s="21">
        <v>2010</v>
      </c>
      <c r="I35" s="21">
        <v>85</v>
      </c>
      <c r="J35" s="22">
        <v>2402</v>
      </c>
      <c r="K35" s="21">
        <v>3</v>
      </c>
      <c r="L35" s="22">
        <v>3500</v>
      </c>
      <c r="M35" s="10" t="s">
        <v>292</v>
      </c>
      <c r="N35" s="10"/>
      <c r="O35" s="12" t="s">
        <v>275</v>
      </c>
      <c r="P35" s="11"/>
      <c r="Q35" s="24"/>
      <c r="R35" s="13"/>
      <c r="S35" s="21"/>
      <c r="T35" s="10" t="s">
        <v>0</v>
      </c>
      <c r="U35" s="10"/>
      <c r="V35" s="10"/>
      <c r="W35" s="24"/>
      <c r="X35" s="26"/>
      <c r="Y35" s="11"/>
      <c r="Z35" s="24"/>
      <c r="AA35" s="10"/>
    </row>
    <row r="36" spans="1:27" s="6" customFormat="1" ht="15" customHeight="1">
      <c r="A36" s="9">
        <v>25</v>
      </c>
      <c r="B36" s="20" t="s">
        <v>120</v>
      </c>
      <c r="C36" s="20" t="s">
        <v>152</v>
      </c>
      <c r="D36" s="20" t="s">
        <v>153</v>
      </c>
      <c r="E36" s="21" t="s">
        <v>192</v>
      </c>
      <c r="F36" s="21">
        <v>201976</v>
      </c>
      <c r="G36" s="21" t="s">
        <v>264</v>
      </c>
      <c r="H36" s="21">
        <v>2017</v>
      </c>
      <c r="I36" s="21">
        <v>17</v>
      </c>
      <c r="J36" s="22">
        <v>627</v>
      </c>
      <c r="K36" s="21">
        <v>1</v>
      </c>
      <c r="L36" s="22">
        <v>1140</v>
      </c>
      <c r="M36" s="10" t="s">
        <v>293</v>
      </c>
      <c r="N36" s="10"/>
      <c r="O36" s="12" t="s">
        <v>275</v>
      </c>
      <c r="P36" s="11"/>
      <c r="Q36" s="24"/>
      <c r="R36" s="13"/>
      <c r="S36" s="21"/>
      <c r="T36" s="10" t="s">
        <v>0</v>
      </c>
      <c r="U36" s="10"/>
      <c r="V36" s="10"/>
      <c r="W36" s="24"/>
      <c r="X36" s="26"/>
      <c r="Y36" s="11"/>
      <c r="Z36" s="24"/>
      <c r="AA36" s="10"/>
    </row>
    <row r="37" spans="1:27" s="6" customFormat="1" ht="15" customHeight="1">
      <c r="A37" s="9">
        <v>26</v>
      </c>
      <c r="B37" s="20" t="s">
        <v>117</v>
      </c>
      <c r="C37" s="20" t="s">
        <v>154</v>
      </c>
      <c r="D37" s="20" t="s">
        <v>155</v>
      </c>
      <c r="E37" s="21" t="s">
        <v>193</v>
      </c>
      <c r="F37" s="21" t="s">
        <v>228</v>
      </c>
      <c r="G37" s="21" t="s">
        <v>265</v>
      </c>
      <c r="H37" s="21">
        <v>2014</v>
      </c>
      <c r="I37" s="21">
        <v>74</v>
      </c>
      <c r="J37" s="22">
        <v>2299</v>
      </c>
      <c r="K37" s="21">
        <v>3</v>
      </c>
      <c r="L37" s="22">
        <v>3300</v>
      </c>
      <c r="M37" s="10" t="s">
        <v>292</v>
      </c>
      <c r="N37" s="10"/>
      <c r="O37" s="12" t="s">
        <v>275</v>
      </c>
      <c r="P37" s="11"/>
      <c r="Q37" s="24"/>
      <c r="R37" s="13"/>
      <c r="S37" s="21"/>
      <c r="T37" s="10" t="s">
        <v>0</v>
      </c>
      <c r="U37" s="10"/>
      <c r="V37" s="10"/>
      <c r="W37" s="24"/>
      <c r="X37" s="26"/>
      <c r="Y37" s="11"/>
      <c r="Z37" s="24"/>
      <c r="AA37" s="10"/>
    </row>
    <row r="38" spans="1:27" s="6" customFormat="1" ht="15" customHeight="1">
      <c r="A38" s="9">
        <v>27</v>
      </c>
      <c r="B38" s="20" t="s">
        <v>113</v>
      </c>
      <c r="C38" s="20" t="s">
        <v>133</v>
      </c>
      <c r="D38" s="20" t="s">
        <v>134</v>
      </c>
      <c r="E38" s="21" t="s">
        <v>194</v>
      </c>
      <c r="F38" s="21" t="s">
        <v>229</v>
      </c>
      <c r="G38" s="21" t="s">
        <v>266</v>
      </c>
      <c r="H38" s="21">
        <v>2010</v>
      </c>
      <c r="I38" s="21">
        <v>75</v>
      </c>
      <c r="J38" s="22">
        <v>1598</v>
      </c>
      <c r="K38" s="21">
        <v>5</v>
      </c>
      <c r="L38" s="22">
        <v>2280</v>
      </c>
      <c r="M38" s="10" t="s">
        <v>292</v>
      </c>
      <c r="N38" s="10"/>
      <c r="O38" s="12" t="s">
        <v>275</v>
      </c>
      <c r="P38" s="11"/>
      <c r="Q38" s="24"/>
      <c r="R38" s="13"/>
      <c r="S38" s="21"/>
      <c r="T38" s="10" t="s">
        <v>0</v>
      </c>
      <c r="U38" s="10"/>
      <c r="V38" s="10"/>
      <c r="W38" s="24"/>
      <c r="X38" s="26"/>
      <c r="Y38" s="11"/>
      <c r="Z38" s="24"/>
      <c r="AA38" s="10"/>
    </row>
    <row r="39" spans="1:27" s="6" customFormat="1" ht="15" customHeight="1">
      <c r="A39" s="9">
        <v>28</v>
      </c>
      <c r="B39" s="20" t="s">
        <v>121</v>
      </c>
      <c r="C39" s="20" t="s">
        <v>156</v>
      </c>
      <c r="D39" s="20">
        <v>416</v>
      </c>
      <c r="E39" s="21" t="s">
        <v>195</v>
      </c>
      <c r="F39" s="21">
        <v>20160600016</v>
      </c>
      <c r="G39" s="21" t="s">
        <v>239</v>
      </c>
      <c r="H39" s="21">
        <v>2016</v>
      </c>
      <c r="I39" s="21">
        <v>10</v>
      </c>
      <c r="J39" s="22">
        <v>500</v>
      </c>
      <c r="K39" s="21">
        <v>1</v>
      </c>
      <c r="L39" s="22">
        <v>246</v>
      </c>
      <c r="M39" s="10" t="s">
        <v>293</v>
      </c>
      <c r="N39" s="10"/>
      <c r="O39" s="12" t="s">
        <v>275</v>
      </c>
      <c r="P39" s="11"/>
      <c r="Q39" s="24"/>
      <c r="R39" s="13"/>
      <c r="S39" s="21"/>
      <c r="T39" s="10" t="s">
        <v>0</v>
      </c>
      <c r="U39" s="10"/>
      <c r="V39" s="10"/>
      <c r="W39" s="24"/>
      <c r="X39" s="26"/>
      <c r="Y39" s="11"/>
      <c r="Z39" s="24"/>
      <c r="AA39" s="10"/>
    </row>
    <row r="40" spans="1:27" s="6" customFormat="1" ht="15" customHeight="1">
      <c r="A40" s="9">
        <v>29</v>
      </c>
      <c r="B40" s="20" t="s">
        <v>121</v>
      </c>
      <c r="C40" s="20" t="s">
        <v>156</v>
      </c>
      <c r="D40" s="20">
        <v>416</v>
      </c>
      <c r="E40" s="21" t="s">
        <v>195</v>
      </c>
      <c r="F40" s="21">
        <v>20123400065</v>
      </c>
      <c r="G40" s="21" t="s">
        <v>239</v>
      </c>
      <c r="H40" s="21">
        <v>2012</v>
      </c>
      <c r="I40" s="21">
        <v>10</v>
      </c>
      <c r="J40" s="22">
        <v>500</v>
      </c>
      <c r="K40" s="21">
        <v>1</v>
      </c>
      <c r="L40" s="22">
        <v>262</v>
      </c>
      <c r="M40" s="10" t="s">
        <v>293</v>
      </c>
      <c r="N40" s="10"/>
      <c r="O40" s="12" t="s">
        <v>275</v>
      </c>
      <c r="P40" s="11"/>
      <c r="Q40" s="24"/>
      <c r="R40" s="13"/>
      <c r="S40" s="21"/>
      <c r="T40" s="10" t="s">
        <v>0</v>
      </c>
      <c r="U40" s="10"/>
      <c r="V40" s="10"/>
      <c r="W40" s="24"/>
      <c r="X40" s="26"/>
      <c r="Y40" s="11"/>
      <c r="Z40" s="24"/>
      <c r="AA40" s="10"/>
    </row>
    <row r="41" spans="1:27" s="6" customFormat="1" ht="15" customHeight="1">
      <c r="A41" s="9">
        <v>30</v>
      </c>
      <c r="B41" s="20" t="s">
        <v>115</v>
      </c>
      <c r="C41" s="20" t="s">
        <v>124</v>
      </c>
      <c r="D41" s="20" t="s">
        <v>157</v>
      </c>
      <c r="E41" s="21" t="s">
        <v>196</v>
      </c>
      <c r="F41" s="21" t="s">
        <v>230</v>
      </c>
      <c r="G41" s="21" t="s">
        <v>267</v>
      </c>
      <c r="H41" s="21">
        <v>2017</v>
      </c>
      <c r="I41" s="21">
        <v>75</v>
      </c>
      <c r="J41" s="22">
        <v>1968</v>
      </c>
      <c r="K41" s="21">
        <v>1</v>
      </c>
      <c r="L41" s="22">
        <v>3500</v>
      </c>
      <c r="M41" s="10" t="s">
        <v>292</v>
      </c>
      <c r="N41" s="10"/>
      <c r="O41" s="12" t="s">
        <v>275</v>
      </c>
      <c r="P41" s="11"/>
      <c r="Q41" s="24"/>
      <c r="R41" s="13"/>
      <c r="S41" s="21"/>
      <c r="T41" s="10" t="s">
        <v>0</v>
      </c>
      <c r="U41" s="10"/>
      <c r="V41" s="10"/>
      <c r="W41" s="24"/>
      <c r="X41" s="26"/>
      <c r="Y41" s="11"/>
      <c r="Z41" s="24"/>
      <c r="AA41" s="10"/>
    </row>
    <row r="42" spans="1:27" s="6" customFormat="1" ht="15" customHeight="1">
      <c r="A42" s="9">
        <v>31</v>
      </c>
      <c r="B42" s="20" t="s">
        <v>118</v>
      </c>
      <c r="C42" s="20" t="s">
        <v>158</v>
      </c>
      <c r="D42" s="20" t="s">
        <v>159</v>
      </c>
      <c r="E42" s="21" t="s">
        <v>197</v>
      </c>
      <c r="F42" s="21" t="s">
        <v>231</v>
      </c>
      <c r="G42" s="21" t="s">
        <v>268</v>
      </c>
      <c r="H42" s="21">
        <v>2017</v>
      </c>
      <c r="I42" s="21">
        <v>0</v>
      </c>
      <c r="J42" s="22">
        <v>0</v>
      </c>
      <c r="K42" s="21">
        <v>0</v>
      </c>
      <c r="L42" s="22">
        <v>390</v>
      </c>
      <c r="M42" s="10" t="s">
        <v>295</v>
      </c>
      <c r="N42" s="10"/>
      <c r="O42" s="12" t="s">
        <v>275</v>
      </c>
      <c r="P42" s="11"/>
      <c r="Q42" s="24"/>
      <c r="R42" s="13"/>
      <c r="S42" s="21"/>
      <c r="T42" s="10" t="s">
        <v>0</v>
      </c>
      <c r="U42" s="10"/>
      <c r="V42" s="10"/>
      <c r="W42" s="24"/>
      <c r="X42" s="26"/>
      <c r="Y42" s="11"/>
      <c r="Z42" s="24"/>
      <c r="AA42" s="10"/>
    </row>
    <row r="43" spans="1:27" s="6" customFormat="1" ht="15" customHeight="1">
      <c r="A43" s="9">
        <v>32</v>
      </c>
      <c r="B43" s="20" t="s">
        <v>121</v>
      </c>
      <c r="C43" s="20" t="s">
        <v>152</v>
      </c>
      <c r="D43" s="20" t="s">
        <v>160</v>
      </c>
      <c r="E43" s="21" t="s">
        <v>195</v>
      </c>
      <c r="F43" s="21">
        <v>201696</v>
      </c>
      <c r="G43" s="21" t="s">
        <v>239</v>
      </c>
      <c r="H43" s="21">
        <v>2016</v>
      </c>
      <c r="I43" s="21">
        <v>17</v>
      </c>
      <c r="J43" s="22">
        <v>627</v>
      </c>
      <c r="K43" s="21">
        <v>1</v>
      </c>
      <c r="L43" s="22">
        <v>1140</v>
      </c>
      <c r="M43" s="10" t="s">
        <v>293</v>
      </c>
      <c r="N43" s="10"/>
      <c r="O43" s="12" t="s">
        <v>275</v>
      </c>
      <c r="P43" s="11"/>
      <c r="Q43" s="24"/>
      <c r="R43" s="13"/>
      <c r="S43" s="21"/>
      <c r="T43" s="10" t="s">
        <v>0</v>
      </c>
      <c r="U43" s="10"/>
      <c r="V43" s="10"/>
      <c r="W43" s="24"/>
      <c r="X43" s="26"/>
      <c r="Y43" s="11"/>
      <c r="Z43" s="24"/>
      <c r="AA43" s="10"/>
    </row>
    <row r="44" spans="1:27" s="6" customFormat="1" ht="15" customHeight="1">
      <c r="A44" s="9">
        <v>33</v>
      </c>
      <c r="B44" s="20" t="s">
        <v>117</v>
      </c>
      <c r="C44" s="20" t="s">
        <v>161</v>
      </c>
      <c r="D44" s="20"/>
      <c r="E44" s="21" t="s">
        <v>198</v>
      </c>
      <c r="F44" s="21" t="s">
        <v>232</v>
      </c>
      <c r="G44" s="21" t="s">
        <v>269</v>
      </c>
      <c r="H44" s="21">
        <v>2006</v>
      </c>
      <c r="I44" s="21">
        <v>80</v>
      </c>
      <c r="J44" s="22">
        <v>2148</v>
      </c>
      <c r="K44" s="21">
        <v>3</v>
      </c>
      <c r="L44" s="22">
        <v>3500</v>
      </c>
      <c r="M44" s="10" t="s">
        <v>292</v>
      </c>
      <c r="N44" s="10"/>
      <c r="O44" s="12" t="s">
        <v>275</v>
      </c>
      <c r="P44" s="11"/>
      <c r="Q44" s="24"/>
      <c r="R44" s="13"/>
      <c r="S44" s="21"/>
      <c r="T44" s="10" t="s">
        <v>0</v>
      </c>
      <c r="U44" s="10"/>
      <c r="V44" s="10"/>
      <c r="W44" s="24"/>
      <c r="X44" s="26"/>
      <c r="Y44" s="11"/>
      <c r="Z44" s="24"/>
      <c r="AA44" s="10"/>
    </row>
    <row r="45" spans="1:27" s="6" customFormat="1" ht="15" customHeight="1">
      <c r="A45" s="9">
        <v>34</v>
      </c>
      <c r="B45" s="20" t="s">
        <v>115</v>
      </c>
      <c r="C45" s="20" t="s">
        <v>124</v>
      </c>
      <c r="D45" s="20" t="s">
        <v>162</v>
      </c>
      <c r="E45" s="21" t="s">
        <v>199</v>
      </c>
      <c r="F45" s="21" t="s">
        <v>233</v>
      </c>
      <c r="G45" s="21" t="s">
        <v>270</v>
      </c>
      <c r="H45" s="21">
        <v>2018</v>
      </c>
      <c r="I45" s="21">
        <v>55</v>
      </c>
      <c r="J45" s="22">
        <v>1968</v>
      </c>
      <c r="K45" s="21">
        <v>1</v>
      </c>
      <c r="L45" s="22">
        <v>3500</v>
      </c>
      <c r="M45" s="10" t="s">
        <v>292</v>
      </c>
      <c r="N45" s="10"/>
      <c r="O45" s="12" t="s">
        <v>275</v>
      </c>
      <c r="P45" s="11"/>
      <c r="Q45" s="24">
        <v>1858900</v>
      </c>
      <c r="R45" s="13" t="s">
        <v>276</v>
      </c>
      <c r="S45" s="21" t="s">
        <v>277</v>
      </c>
      <c r="T45" s="10" t="s">
        <v>0</v>
      </c>
      <c r="U45" s="10"/>
      <c r="V45" s="10"/>
      <c r="W45" s="24"/>
      <c r="X45" s="26"/>
      <c r="Y45" s="11"/>
      <c r="Z45" s="24">
        <v>1858900</v>
      </c>
      <c r="AA45" s="10"/>
    </row>
    <row r="46" spans="1:27" s="6" customFormat="1" ht="16.5" customHeight="1">
      <c r="A46" s="9">
        <v>35</v>
      </c>
      <c r="B46" s="20" t="s">
        <v>113</v>
      </c>
      <c r="C46" s="20" t="s">
        <v>133</v>
      </c>
      <c r="D46" s="20" t="s">
        <v>134</v>
      </c>
      <c r="E46" s="21" t="s">
        <v>200</v>
      </c>
      <c r="F46" s="21" t="s">
        <v>234</v>
      </c>
      <c r="G46" s="21" t="s">
        <v>271</v>
      </c>
      <c r="H46" s="21">
        <v>2013</v>
      </c>
      <c r="I46" s="21">
        <v>55</v>
      </c>
      <c r="J46" s="22">
        <v>1598</v>
      </c>
      <c r="K46" s="21">
        <v>5</v>
      </c>
      <c r="L46" s="22">
        <v>2035</v>
      </c>
      <c r="M46" s="10" t="s">
        <v>292</v>
      </c>
      <c r="N46" s="10"/>
      <c r="O46" s="12" t="s">
        <v>275</v>
      </c>
      <c r="P46" s="11"/>
      <c r="Q46" s="24">
        <v>149504</v>
      </c>
      <c r="R46" s="13" t="s">
        <v>276</v>
      </c>
      <c r="S46" s="21" t="s">
        <v>278</v>
      </c>
      <c r="T46" s="10" t="s">
        <v>0</v>
      </c>
      <c r="U46" s="10"/>
      <c r="V46" s="10"/>
      <c r="W46" s="24">
        <v>10000</v>
      </c>
      <c r="X46" s="26"/>
      <c r="Y46" s="11"/>
      <c r="Z46" s="24"/>
      <c r="AA46" s="10"/>
    </row>
    <row r="47" spans="1:27" s="6" customFormat="1" ht="15" customHeight="1">
      <c r="A47" s="9">
        <v>36</v>
      </c>
      <c r="B47" s="20" t="s">
        <v>121</v>
      </c>
      <c r="C47" s="20" t="s">
        <v>152</v>
      </c>
      <c r="D47" s="20" t="s">
        <v>160</v>
      </c>
      <c r="E47" s="21" t="s">
        <v>195</v>
      </c>
      <c r="F47" s="21">
        <v>202145</v>
      </c>
      <c r="G47" s="21" t="s">
        <v>239</v>
      </c>
      <c r="H47" s="21">
        <v>2017</v>
      </c>
      <c r="I47" s="21">
        <v>17</v>
      </c>
      <c r="J47" s="22">
        <v>627</v>
      </c>
      <c r="K47" s="21">
        <v>1</v>
      </c>
      <c r="L47" s="22">
        <v>1140</v>
      </c>
      <c r="M47" s="10" t="s">
        <v>293</v>
      </c>
      <c r="N47" s="10"/>
      <c r="O47" s="12" t="s">
        <v>275</v>
      </c>
      <c r="P47" s="11"/>
      <c r="Q47" s="24"/>
      <c r="R47" s="13"/>
      <c r="S47" s="21"/>
      <c r="T47" s="10" t="s">
        <v>0</v>
      </c>
      <c r="U47" s="10"/>
      <c r="V47" s="10"/>
      <c r="W47" s="24"/>
      <c r="X47" s="26"/>
      <c r="Y47" s="11"/>
      <c r="Z47" s="24"/>
      <c r="AA47" s="10"/>
    </row>
    <row r="48" spans="1:27" s="6" customFormat="1" ht="15" customHeight="1">
      <c r="A48" s="9">
        <v>37</v>
      </c>
      <c r="B48" s="20" t="s">
        <v>115</v>
      </c>
      <c r="C48" s="20" t="s">
        <v>133</v>
      </c>
      <c r="D48" s="20" t="s">
        <v>134</v>
      </c>
      <c r="E48" s="21" t="s">
        <v>201</v>
      </c>
      <c r="F48" s="21" t="s">
        <v>235</v>
      </c>
      <c r="G48" s="21" t="s">
        <v>272</v>
      </c>
      <c r="H48" s="21">
        <v>2017</v>
      </c>
      <c r="I48" s="21">
        <v>75</v>
      </c>
      <c r="J48" s="22">
        <v>1968</v>
      </c>
      <c r="K48" s="21">
        <v>5</v>
      </c>
      <c r="L48" s="22">
        <v>2255</v>
      </c>
      <c r="M48" s="10" t="s">
        <v>292</v>
      </c>
      <c r="N48" s="10"/>
      <c r="O48" s="12" t="s">
        <v>275</v>
      </c>
      <c r="P48" s="11"/>
      <c r="Q48" s="24">
        <v>314050</v>
      </c>
      <c r="R48" s="13" t="s">
        <v>276</v>
      </c>
      <c r="S48" s="21" t="s">
        <v>278</v>
      </c>
      <c r="T48" s="10" t="s">
        <v>0</v>
      </c>
      <c r="U48" s="10"/>
      <c r="V48" s="10"/>
      <c r="W48" s="24"/>
      <c r="X48" s="26"/>
      <c r="Y48" s="11"/>
      <c r="Z48" s="24"/>
      <c r="AA48" s="10"/>
    </row>
    <row r="49" spans="1:27" s="6" customFormat="1" ht="15" customHeight="1">
      <c r="A49" s="9">
        <v>38</v>
      </c>
      <c r="B49" s="20" t="s">
        <v>120</v>
      </c>
      <c r="C49" s="20" t="s">
        <v>163</v>
      </c>
      <c r="D49" s="20" t="s">
        <v>164</v>
      </c>
      <c r="E49" s="21" t="s">
        <v>202</v>
      </c>
      <c r="F49" s="21" t="s">
        <v>236</v>
      </c>
      <c r="G49" s="21" t="s">
        <v>273</v>
      </c>
      <c r="H49" s="21">
        <v>2019</v>
      </c>
      <c r="I49" s="21">
        <v>55</v>
      </c>
      <c r="J49" s="21">
        <v>2970</v>
      </c>
      <c r="K49" s="21">
        <v>2</v>
      </c>
      <c r="L49" s="21">
        <v>3500</v>
      </c>
      <c r="M49" s="10" t="s">
        <v>292</v>
      </c>
      <c r="N49" s="10"/>
      <c r="O49" s="12" t="s">
        <v>275</v>
      </c>
      <c r="P49" s="11"/>
      <c r="Q49" s="24">
        <v>3278000</v>
      </c>
      <c r="R49" s="13" t="s">
        <v>276</v>
      </c>
      <c r="S49" s="21" t="s">
        <v>278</v>
      </c>
      <c r="T49" s="10" t="s">
        <v>0</v>
      </c>
      <c r="U49" s="10"/>
      <c r="V49" s="10"/>
      <c r="W49" s="21"/>
      <c r="X49" s="21"/>
      <c r="Y49" s="11"/>
      <c r="Z49" s="24">
        <v>3287000</v>
      </c>
      <c r="AA49" s="10"/>
    </row>
    <row r="50" spans="1:27" s="6" customFormat="1" ht="15" customHeight="1">
      <c r="A50" s="9">
        <v>39</v>
      </c>
      <c r="B50" s="20" t="s">
        <v>119</v>
      </c>
      <c r="C50" s="20" t="s">
        <v>133</v>
      </c>
      <c r="D50" s="20" t="s">
        <v>165</v>
      </c>
      <c r="E50" s="21" t="s">
        <v>203</v>
      </c>
      <c r="F50" s="21" t="s">
        <v>237</v>
      </c>
      <c r="G50" s="21" t="s">
        <v>274</v>
      </c>
      <c r="H50" s="21">
        <v>2019</v>
      </c>
      <c r="I50" s="21">
        <v>103</v>
      </c>
      <c r="J50" s="21">
        <v>1968</v>
      </c>
      <c r="K50" s="21">
        <v>3</v>
      </c>
      <c r="L50" s="21">
        <v>3500</v>
      </c>
      <c r="M50" s="10" t="s">
        <v>292</v>
      </c>
      <c r="N50" s="10"/>
      <c r="O50" s="12" t="s">
        <v>275</v>
      </c>
      <c r="P50" s="11"/>
      <c r="Q50" s="24">
        <v>800000</v>
      </c>
      <c r="R50" s="13" t="s">
        <v>276</v>
      </c>
      <c r="S50" s="21" t="s">
        <v>278</v>
      </c>
      <c r="T50" s="10" t="s">
        <v>0</v>
      </c>
      <c r="U50" s="10"/>
      <c r="V50" s="10"/>
      <c r="W50" s="21"/>
      <c r="X50" s="21"/>
      <c r="Y50" s="11"/>
      <c r="Z50" s="21"/>
      <c r="AA50" s="10"/>
    </row>
    <row r="51" spans="1:27" s="6" customFormat="1" ht="15" customHeight="1">
      <c r="A51" s="9">
        <v>40</v>
      </c>
      <c r="B51" s="20" t="s">
        <v>121</v>
      </c>
      <c r="C51" s="20" t="s">
        <v>166</v>
      </c>
      <c r="D51" s="20" t="s">
        <v>167</v>
      </c>
      <c r="E51" s="21" t="s">
        <v>195</v>
      </c>
      <c r="F51" s="21" t="s">
        <v>238</v>
      </c>
      <c r="G51" s="21" t="s">
        <v>239</v>
      </c>
      <c r="H51" s="21">
        <v>2020</v>
      </c>
      <c r="I51" s="21">
        <v>19</v>
      </c>
      <c r="J51" s="22">
        <v>898</v>
      </c>
      <c r="K51" s="21">
        <v>1</v>
      </c>
      <c r="L51" s="22">
        <v>750</v>
      </c>
      <c r="M51" s="10" t="s">
        <v>292</v>
      </c>
      <c r="N51" s="10"/>
      <c r="O51" s="12" t="s">
        <v>275</v>
      </c>
      <c r="P51" s="11"/>
      <c r="Q51" s="24">
        <v>1698095</v>
      </c>
      <c r="R51" s="13" t="s">
        <v>276</v>
      </c>
      <c r="S51" s="25" t="s">
        <v>277</v>
      </c>
      <c r="T51" s="10" t="s">
        <v>0</v>
      </c>
      <c r="U51" s="10"/>
      <c r="V51" s="10"/>
      <c r="W51" s="24">
        <v>10000</v>
      </c>
      <c r="X51" s="22"/>
      <c r="Y51" s="11"/>
      <c r="Z51" s="24">
        <v>1698095</v>
      </c>
      <c r="AA51" s="10"/>
    </row>
    <row r="52" spans="1:27" s="6" customFormat="1" ht="15" customHeight="1">
      <c r="A52" s="9">
        <v>41</v>
      </c>
      <c r="B52" s="20" t="s">
        <v>121</v>
      </c>
      <c r="C52" s="20" t="s">
        <v>122</v>
      </c>
      <c r="D52" s="20" t="s">
        <v>281</v>
      </c>
      <c r="E52" s="21" t="s">
        <v>195</v>
      </c>
      <c r="F52" s="21" t="s">
        <v>282</v>
      </c>
      <c r="G52" s="21" t="s">
        <v>239</v>
      </c>
      <c r="H52" s="21">
        <v>2013</v>
      </c>
      <c r="I52" s="21">
        <v>18</v>
      </c>
      <c r="J52" s="22">
        <v>1123</v>
      </c>
      <c r="K52" s="21">
        <v>1</v>
      </c>
      <c r="L52" s="22">
        <v>1280</v>
      </c>
      <c r="M52" s="10" t="s">
        <v>293</v>
      </c>
      <c r="N52" s="10"/>
      <c r="O52" s="12" t="s">
        <v>275</v>
      </c>
      <c r="P52" s="11"/>
      <c r="Q52" s="24"/>
      <c r="R52" s="13"/>
      <c r="S52" s="25"/>
      <c r="T52" s="10" t="s">
        <v>0</v>
      </c>
      <c r="U52" s="10"/>
      <c r="V52" s="10"/>
      <c r="W52" s="24"/>
      <c r="X52" s="22"/>
      <c r="Y52" s="11"/>
      <c r="Z52" s="24"/>
      <c r="AA52" s="10"/>
    </row>
    <row r="53" spans="1:27" s="6" customFormat="1" ht="15" customHeight="1">
      <c r="A53" s="9">
        <v>42</v>
      </c>
      <c r="B53" s="20" t="s">
        <v>283</v>
      </c>
      <c r="C53" s="20" t="s">
        <v>284</v>
      </c>
      <c r="D53" s="20" t="s">
        <v>285</v>
      </c>
      <c r="E53" s="21" t="s">
        <v>286</v>
      </c>
      <c r="F53" s="21" t="s">
        <v>287</v>
      </c>
      <c r="G53" s="21" t="s">
        <v>288</v>
      </c>
      <c r="H53" s="21">
        <v>2011</v>
      </c>
      <c r="I53" s="21"/>
      <c r="J53" s="22"/>
      <c r="K53" s="21"/>
      <c r="L53" s="22">
        <v>8200</v>
      </c>
      <c r="M53" s="10" t="s">
        <v>296</v>
      </c>
      <c r="N53" s="10"/>
      <c r="O53" s="12" t="s">
        <v>275</v>
      </c>
      <c r="P53" s="11"/>
      <c r="Q53" s="24"/>
      <c r="R53" s="13"/>
      <c r="S53" s="25"/>
      <c r="T53" s="10" t="s">
        <v>0</v>
      </c>
      <c r="U53" s="10"/>
      <c r="V53" s="10"/>
      <c r="W53" s="24"/>
      <c r="X53" s="22"/>
      <c r="Y53" s="11"/>
      <c r="Z53" s="24"/>
      <c r="AA53" s="10"/>
    </row>
    <row r="54" spans="1:27" s="6" customFormat="1" ht="15" customHeight="1">
      <c r="A54" s="9">
        <v>43</v>
      </c>
      <c r="B54" s="20" t="s">
        <v>43</v>
      </c>
      <c r="C54" s="20" t="s">
        <v>128</v>
      </c>
      <c r="D54" s="20">
        <v>7045</v>
      </c>
      <c r="E54" s="21" t="s">
        <v>289</v>
      </c>
      <c r="F54" s="21">
        <v>5149</v>
      </c>
      <c r="G54" s="21" t="s">
        <v>290</v>
      </c>
      <c r="H54" s="21">
        <v>1983</v>
      </c>
      <c r="I54" s="21">
        <v>45</v>
      </c>
      <c r="J54" s="22">
        <v>3595</v>
      </c>
      <c r="K54" s="21">
        <v>1</v>
      </c>
      <c r="L54" s="22">
        <v>5600</v>
      </c>
      <c r="M54" s="10" t="s">
        <v>292</v>
      </c>
      <c r="N54" s="10"/>
      <c r="O54" s="12" t="s">
        <v>275</v>
      </c>
      <c r="P54" s="11"/>
      <c r="Q54" s="24"/>
      <c r="R54" s="13"/>
      <c r="S54" s="25"/>
      <c r="T54" s="10" t="s">
        <v>0</v>
      </c>
      <c r="U54" s="10"/>
      <c r="V54" s="10"/>
      <c r="W54" s="24"/>
      <c r="X54" s="22"/>
      <c r="Y54" s="11"/>
      <c r="Z54" s="24"/>
      <c r="AA54" s="10"/>
    </row>
    <row r="55" spans="1:27" s="6" customFormat="1" ht="15" customHeight="1">
      <c r="A55" s="9">
        <v>44</v>
      </c>
      <c r="B55" s="20" t="s">
        <v>40</v>
      </c>
      <c r="C55" s="20" t="s">
        <v>156</v>
      </c>
      <c r="D55" s="20" t="s">
        <v>149</v>
      </c>
      <c r="E55" s="21" t="s">
        <v>291</v>
      </c>
      <c r="F55" s="21">
        <v>20221400066</v>
      </c>
      <c r="G55" s="21" t="s">
        <v>291</v>
      </c>
      <c r="H55" s="21">
        <v>2022</v>
      </c>
      <c r="I55" s="21">
        <v>10</v>
      </c>
      <c r="J55" s="22">
        <v>603</v>
      </c>
      <c r="K55" s="21">
        <v>1</v>
      </c>
      <c r="L55" s="22">
        <v>251</v>
      </c>
      <c r="M55" s="10" t="s">
        <v>293</v>
      </c>
      <c r="N55" s="10"/>
      <c r="O55" s="12" t="s">
        <v>275</v>
      </c>
      <c r="P55" s="11"/>
      <c r="Q55" s="24"/>
      <c r="R55" s="13"/>
      <c r="S55" s="25"/>
      <c r="T55" s="10" t="s">
        <v>0</v>
      </c>
      <c r="U55" s="10"/>
      <c r="V55" s="10"/>
      <c r="W55" s="24"/>
      <c r="X55" s="22"/>
      <c r="Y55" s="11"/>
      <c r="Z55" s="24"/>
      <c r="AA55" s="10"/>
    </row>
  </sheetData>
  <mergeCells count="34">
    <mergeCell ref="A7:N7"/>
    <mergeCell ref="A1:L1"/>
    <mergeCell ref="A2:N2"/>
    <mergeCell ref="A3:N3"/>
    <mergeCell ref="A4:N4"/>
    <mergeCell ref="A5:N5"/>
    <mergeCell ref="A6:N6"/>
    <mergeCell ref="M9:M11"/>
    <mergeCell ref="A9:A11"/>
    <mergeCell ref="B9:B11"/>
    <mergeCell ref="C9:C11"/>
    <mergeCell ref="D9:D11"/>
    <mergeCell ref="E9:E11"/>
    <mergeCell ref="F9:F11"/>
    <mergeCell ref="H9:H11"/>
    <mergeCell ref="I9:I11"/>
    <mergeCell ref="J9:J11"/>
    <mergeCell ref="K9:K11"/>
    <mergeCell ref="L9:L11"/>
    <mergeCell ref="G9:G11"/>
    <mergeCell ref="AA9:AA11"/>
    <mergeCell ref="P10:Q10"/>
    <mergeCell ref="R10:R11"/>
    <mergeCell ref="S10:S11"/>
    <mergeCell ref="Z10:Z11"/>
    <mergeCell ref="X10:Y11"/>
    <mergeCell ref="N9:N11"/>
    <mergeCell ref="O9:O11"/>
    <mergeCell ref="P9:V9"/>
    <mergeCell ref="W9:Z9"/>
    <mergeCell ref="T10:T11"/>
    <mergeCell ref="U10:U11"/>
    <mergeCell ref="V10:V11"/>
    <mergeCell ref="W10:W11"/>
  </mergeCells>
  <conditionalFormatting sqref="B55:AA55 B12:AA50">
    <cfRule type="containsBlanks" priority="4" dxfId="0">
      <formula>LEN(TRIM(B12))=0</formula>
    </cfRule>
  </conditionalFormatting>
  <conditionalFormatting sqref="B51:AA51 B53:AA53">
    <cfRule type="containsBlanks" priority="3" dxfId="0">
      <formula>LEN(TRIM(B51))=0</formula>
    </cfRule>
  </conditionalFormatting>
  <conditionalFormatting sqref="B52:AA52">
    <cfRule type="containsBlanks" priority="2" dxfId="0">
      <formula>LEN(TRIM(B52))=0</formula>
    </cfRule>
  </conditionalFormatting>
  <conditionalFormatting sqref="B54:AA54">
    <cfRule type="containsBlanks" priority="1" dxfId="0">
      <formula>LEN(TRIM(B54))=0</formula>
    </cfRule>
  </conditionalFormatting>
  <dataValidations count="4">
    <dataValidation type="list" allowBlank="1" showInputMessage="1" showErrorMessage="1" prompt="Zvolte 1 z možností." sqref="O12:O55">
      <formula1>"35 / 35,50 / 50,60 / 50,70 / 70,100 / 100,150 / 150,200 / 200"</formula1>
    </dataValidation>
    <dataValidation type="list" allowBlank="1" showInputMessage="1" showErrorMessage="1" prompt="Zvolte 1 z možností." sqref="S12:S55"/>
    <dataValidation type="list" allowBlank="1" showInputMessage="1" showErrorMessage="1" prompt="Zvolte 1 z možností." sqref="R12:R55">
      <formula1>"ANO,NE"</formula1>
    </dataValidation>
    <dataValidation type="list" allowBlank="1" showInputMessage="1" showErrorMessage="1" prompt="Zvolte 1 z možností." sqref="B12:B52 B54:B55">
      <formula1>'Druh vozidla'!$D$1:$D$20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34" r:id="rId4"/>
  <headerFooter>
    <oddFooter>&amp;R&amp;K71C5E9PK/202102/R/PRUM/VOZ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workbookViewId="0" topLeftCell="A1">
      <selection activeCell="F18" sqref="F18"/>
    </sheetView>
  </sheetViews>
  <sheetFormatPr defaultColWidth="9.28125" defaultRowHeight="12.75"/>
  <cols>
    <col min="1" max="1" width="6.57421875" style="15" customWidth="1"/>
    <col min="2" max="2" width="86.421875" style="15" customWidth="1"/>
    <col min="3" max="3" width="5.7109375" style="15" customWidth="1"/>
    <col min="4" max="4" width="28.7109375" style="15" customWidth="1"/>
    <col min="5" max="16384" width="9.28125" style="15" customWidth="1"/>
  </cols>
  <sheetData>
    <row r="1" spans="1:4" ht="15" customHeight="1">
      <c r="A1" s="14" t="s">
        <v>9</v>
      </c>
      <c r="B1" s="14" t="s">
        <v>10</v>
      </c>
      <c r="D1" s="15" t="s">
        <v>8</v>
      </c>
    </row>
    <row r="2" spans="1:4" s="17" customFormat="1" ht="15" customHeight="1">
      <c r="A2" s="16" t="s">
        <v>11</v>
      </c>
      <c r="B2" s="16" t="s">
        <v>12</v>
      </c>
      <c r="D2" s="17" t="s">
        <v>13</v>
      </c>
    </row>
    <row r="3" spans="1:4" s="17" customFormat="1" ht="15" customHeight="1">
      <c r="A3" s="16" t="s">
        <v>14</v>
      </c>
      <c r="B3" s="16" t="s">
        <v>15</v>
      </c>
      <c r="D3" s="17" t="s">
        <v>16</v>
      </c>
    </row>
    <row r="4" spans="1:4" s="17" customFormat="1" ht="15" customHeight="1">
      <c r="A4" s="16" t="s">
        <v>17</v>
      </c>
      <c r="B4" s="16" t="s">
        <v>18</v>
      </c>
      <c r="D4" s="17" t="s">
        <v>19</v>
      </c>
    </row>
    <row r="5" spans="1:4" s="17" customFormat="1" ht="15" customHeight="1">
      <c r="A5" s="16" t="s">
        <v>20</v>
      </c>
      <c r="B5" s="16" t="s">
        <v>21</v>
      </c>
      <c r="D5" s="17" t="s">
        <v>22</v>
      </c>
    </row>
    <row r="6" spans="1:4" s="17" customFormat="1" ht="15" customHeight="1">
      <c r="A6" s="16" t="s">
        <v>23</v>
      </c>
      <c r="B6" s="16" t="s">
        <v>24</v>
      </c>
      <c r="D6" s="17" t="s">
        <v>25</v>
      </c>
    </row>
    <row r="7" spans="1:4" s="17" customFormat="1" ht="15" customHeight="1">
      <c r="A7" s="16" t="s">
        <v>26</v>
      </c>
      <c r="B7" s="16" t="s">
        <v>27</v>
      </c>
      <c r="D7" s="17" t="s">
        <v>28</v>
      </c>
    </row>
    <row r="8" spans="1:4" s="17" customFormat="1" ht="15" customHeight="1">
      <c r="A8" s="16" t="s">
        <v>29</v>
      </c>
      <c r="B8" s="16" t="s">
        <v>30</v>
      </c>
      <c r="D8" s="17" t="s">
        <v>31</v>
      </c>
    </row>
    <row r="9" spans="1:4" s="17" customFormat="1" ht="15" customHeight="1">
      <c r="A9" s="16" t="s">
        <v>32</v>
      </c>
      <c r="B9" s="16" t="s">
        <v>33</v>
      </c>
      <c r="D9" s="17" t="s">
        <v>34</v>
      </c>
    </row>
    <row r="10" spans="1:4" s="17" customFormat="1" ht="15" customHeight="1">
      <c r="A10" s="16" t="s">
        <v>35</v>
      </c>
      <c r="B10" s="16" t="s">
        <v>36</v>
      </c>
      <c r="D10" s="17" t="s">
        <v>37</v>
      </c>
    </row>
    <row r="11" spans="1:4" s="17" customFormat="1" ht="15" customHeight="1">
      <c r="A11" s="16" t="s">
        <v>38</v>
      </c>
      <c r="B11" s="16" t="s">
        <v>39</v>
      </c>
      <c r="D11" s="17" t="s">
        <v>40</v>
      </c>
    </row>
    <row r="12" spans="1:4" s="17" customFormat="1" ht="15" customHeight="1">
      <c r="A12" s="16" t="s">
        <v>41</v>
      </c>
      <c r="B12" s="16" t="s">
        <v>42</v>
      </c>
      <c r="D12" s="17" t="s">
        <v>43</v>
      </c>
    </row>
    <row r="13" spans="1:4" s="17" customFormat="1" ht="15" customHeight="1">
      <c r="A13" s="16" t="s">
        <v>44</v>
      </c>
      <c r="B13" s="16" t="s">
        <v>45</v>
      </c>
      <c r="D13" s="17" t="s">
        <v>46</v>
      </c>
    </row>
    <row r="14" spans="1:4" s="17" customFormat="1" ht="15" customHeight="1">
      <c r="A14" s="16" t="s">
        <v>47</v>
      </c>
      <c r="B14" s="16" t="s">
        <v>48</v>
      </c>
      <c r="D14" s="17" t="s">
        <v>49</v>
      </c>
    </row>
    <row r="15" spans="1:4" s="17" customFormat="1" ht="15" customHeight="1">
      <c r="A15" s="16" t="s">
        <v>50</v>
      </c>
      <c r="B15" s="16" t="s">
        <v>51</v>
      </c>
      <c r="D15" s="17" t="s">
        <v>42</v>
      </c>
    </row>
    <row r="16" spans="1:4" s="17" customFormat="1" ht="15" customHeight="1">
      <c r="A16" s="16" t="s">
        <v>52</v>
      </c>
      <c r="B16" s="16" t="s">
        <v>53</v>
      </c>
      <c r="D16" s="17" t="s">
        <v>54</v>
      </c>
    </row>
    <row r="17" spans="1:4" s="17" customFormat="1" ht="15" customHeight="1">
      <c r="A17" s="16" t="s">
        <v>55</v>
      </c>
      <c r="B17" s="16" t="s">
        <v>56</v>
      </c>
      <c r="D17" s="17" t="s">
        <v>57</v>
      </c>
    </row>
    <row r="18" spans="1:4" s="17" customFormat="1" ht="15" customHeight="1">
      <c r="A18" s="16" t="s">
        <v>58</v>
      </c>
      <c r="B18" s="16" t="s">
        <v>54</v>
      </c>
      <c r="D18" s="17" t="s">
        <v>59</v>
      </c>
    </row>
    <row r="19" spans="1:4" s="17" customFormat="1" ht="15" customHeight="1">
      <c r="A19" s="16" t="s">
        <v>60</v>
      </c>
      <c r="B19" s="16" t="s">
        <v>61</v>
      </c>
      <c r="D19" s="17" t="s">
        <v>62</v>
      </c>
    </row>
    <row r="20" spans="1:4" s="17" customFormat="1" ht="15" customHeight="1">
      <c r="A20" s="16" t="s">
        <v>63</v>
      </c>
      <c r="B20" s="16" t="s">
        <v>64</v>
      </c>
      <c r="D20" s="17" t="s">
        <v>65</v>
      </c>
    </row>
    <row r="21" spans="1:2" s="17" customFormat="1" ht="15" customHeight="1">
      <c r="A21" s="16" t="s">
        <v>66</v>
      </c>
      <c r="B21" s="16" t="s">
        <v>67</v>
      </c>
    </row>
    <row r="22" spans="1:2" s="17" customFormat="1" ht="15" customHeight="1">
      <c r="A22" s="16" t="s">
        <v>68</v>
      </c>
      <c r="B22" s="16" t="s">
        <v>43</v>
      </c>
    </row>
    <row r="23" spans="1:2" s="17" customFormat="1" ht="15" customHeight="1">
      <c r="A23" s="16" t="s">
        <v>69</v>
      </c>
      <c r="B23" s="16" t="s">
        <v>40</v>
      </c>
    </row>
    <row r="24" spans="1:2" s="17" customFormat="1" ht="15" customHeight="1">
      <c r="A24" s="16" t="s">
        <v>70</v>
      </c>
      <c r="B24" s="16" t="s">
        <v>59</v>
      </c>
    </row>
    <row r="25" spans="1:2" s="17" customFormat="1" ht="15" customHeight="1">
      <c r="A25" s="16" t="s">
        <v>71</v>
      </c>
      <c r="B25" s="16" t="s">
        <v>57</v>
      </c>
    </row>
    <row r="26" spans="1:2" s="17" customFormat="1" ht="15" customHeight="1">
      <c r="A26" s="16" t="s">
        <v>72</v>
      </c>
      <c r="B26" s="16" t="s">
        <v>62</v>
      </c>
    </row>
    <row r="27" spans="1:2" s="17" customFormat="1" ht="15" customHeight="1">
      <c r="A27" s="16" t="s">
        <v>73</v>
      </c>
      <c r="B27" s="16" t="s">
        <v>74</v>
      </c>
    </row>
    <row r="28" spans="1:2" s="17" customFormat="1" ht="15" customHeight="1">
      <c r="A28" s="16" t="s">
        <v>75</v>
      </c>
      <c r="B28" s="16" t="s">
        <v>76</v>
      </c>
    </row>
    <row r="29" spans="1:2" s="17" customFormat="1" ht="15" customHeight="1">
      <c r="A29" s="16" t="s">
        <v>77</v>
      </c>
      <c r="B29" s="16" t="s">
        <v>78</v>
      </c>
    </row>
    <row r="30" spans="1:2" s="17" customFormat="1" ht="15" customHeight="1">
      <c r="A30" s="16" t="s">
        <v>79</v>
      </c>
      <c r="B30" s="16" t="s">
        <v>80</v>
      </c>
    </row>
    <row r="31" spans="1:2" s="17" customFormat="1" ht="15" customHeight="1">
      <c r="A31" s="16" t="s">
        <v>81</v>
      </c>
      <c r="B31" s="16" t="s">
        <v>82</v>
      </c>
    </row>
    <row r="32" spans="1:2" s="17" customFormat="1" ht="15" customHeight="1">
      <c r="A32" s="16" t="s">
        <v>83</v>
      </c>
      <c r="B32" s="16" t="s">
        <v>84</v>
      </c>
    </row>
    <row r="33" spans="1:2" s="17" customFormat="1" ht="15" customHeight="1">
      <c r="A33" s="16" t="s">
        <v>85</v>
      </c>
      <c r="B33" s="16" t="s">
        <v>31</v>
      </c>
    </row>
    <row r="34" s="17" customFormat="1" ht="1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Kohoutkova Simona</cp:lastModifiedBy>
  <cp:lastPrinted>2020-02-27T08:50:51Z</cp:lastPrinted>
  <dcterms:created xsi:type="dcterms:W3CDTF">2015-10-19T07:12:09Z</dcterms:created>
  <dcterms:modified xsi:type="dcterms:W3CDTF">2022-06-14T11:43:58Z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bedd8c62-00e4-4ffb-bf94-0b046f2c03a2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