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Ekonomika odboru\VEŘEJNÉ ZAKÁZKY\2022\Zajištění licencí na produkty a služby M365\"/>
    </mc:Choice>
  </mc:AlternateContent>
  <xr:revisionPtr revIDLastSave="0" documentId="8_{A0BC698D-DF10-4E39-9208-5BEAEBD17FFA}" xr6:coauthVersionLast="46" xr6:coauthVersionMax="46" xr10:uidLastSave="{00000000-0000-0000-0000-000000000000}"/>
  <bookViews>
    <workbookView xWindow="28680" yWindow="-120" windowWidth="29040" windowHeight="15840" xr2:uid="{7A2D7E11-0713-4D03-AD79-B8D402D22734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 s="1"/>
  <c r="G6" i="1" s="1"/>
  <c r="E5" i="1"/>
  <c r="F5" i="1" s="1"/>
  <c r="G5" i="1" s="1"/>
  <c r="D6" i="1"/>
  <c r="D5" i="1"/>
  <c r="H6" i="1" l="1"/>
  <c r="I6" i="1" s="1"/>
  <c r="H5" i="1"/>
  <c r="G7" i="1"/>
  <c r="H7" i="1" l="1"/>
  <c r="I5" i="1"/>
  <c r="I7" i="1" s="1"/>
</calcChain>
</file>

<file path=xl/sharedStrings.xml><?xml version="1.0" encoding="utf-8"?>
<sst xmlns="http://schemas.openxmlformats.org/spreadsheetml/2006/main" count="14" uniqueCount="14">
  <si>
    <t>Název</t>
  </si>
  <si>
    <t>Exchange Online Plán 1</t>
  </si>
  <si>
    <t>Microsoft 365 Bussines Basic</t>
  </si>
  <si>
    <t>Požadovaný počet licencí</t>
  </si>
  <si>
    <t>Cena za 1 licenci za měsíc bez DPH</t>
  </si>
  <si>
    <t>Cena za 1 licenci za měsíc s DPH</t>
  </si>
  <si>
    <t>Cena za 1 licenci za 1 rok bez DPH</t>
  </si>
  <si>
    <t>Cena za 1 licenci za 1 rok s DPH</t>
  </si>
  <si>
    <t>Cena celkem bez DPH</t>
  </si>
  <si>
    <t>Cena celkem s DPH</t>
  </si>
  <si>
    <t>Celková nabídková cena</t>
  </si>
  <si>
    <t>DPH 21%</t>
  </si>
  <si>
    <t>Příloha č. 1 - Nabídková tabulka</t>
  </si>
  <si>
    <t>Zajištění licencí na produkty a služby M365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</si>
</sst>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vertical="center"/>
    </xf>
    <xf numFmtId="164" fontId="1" fillId="3" borderId="9" xfId="0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5EA6F-0EFD-4951-89D2-81C259FC3F1F}">
  <dimension ref="A1:I7"/>
  <sheetViews>
    <sheetView tabSelected="1" zoomScaleNormal="100" workbookViewId="0">
      <selection activeCell="C6" sqref="C6"/>
    </sheetView>
  </sheetViews>
  <sheetFormatPr defaultRowHeight="15" x14ac:dyDescent="0.25"/>
  <cols>
    <col min="1" max="1" width="25.5703125" customWidth="1"/>
    <col min="2" max="2" width="11.7109375" customWidth="1"/>
    <col min="3" max="6" width="13.7109375" customWidth="1"/>
    <col min="7" max="9" width="12.42578125" customWidth="1"/>
  </cols>
  <sheetData>
    <row r="1" spans="1:9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4"/>
    </row>
    <row r="2" spans="1:9" ht="26.25" x14ac:dyDescent="0.4">
      <c r="A2" s="15" t="s">
        <v>13</v>
      </c>
      <c r="B2" s="15"/>
      <c r="C2" s="15"/>
      <c r="D2" s="15"/>
      <c r="E2" s="15"/>
      <c r="F2" s="15"/>
      <c r="G2" s="15"/>
      <c r="H2" s="15"/>
      <c r="I2" s="15"/>
    </row>
    <row r="3" spans="1:9" ht="15.75" thickBot="1" x14ac:dyDescent="0.3"/>
    <row r="4" spans="1:9" s="1" customFormat="1" ht="45" customHeight="1" x14ac:dyDescent="0.25">
      <c r="A4" s="4" t="s">
        <v>0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11</v>
      </c>
      <c r="I4" s="6" t="s">
        <v>9</v>
      </c>
    </row>
    <row r="5" spans="1:9" ht="24.95" customHeight="1" x14ac:dyDescent="0.25">
      <c r="A5" s="9" t="s">
        <v>1</v>
      </c>
      <c r="B5" s="3">
        <v>220</v>
      </c>
      <c r="C5" s="10"/>
      <c r="D5" s="10">
        <f>C5*1.21</f>
        <v>0</v>
      </c>
      <c r="E5" s="10">
        <f>C5*12</f>
        <v>0</v>
      </c>
      <c r="F5" s="10">
        <f>E5*1.21</f>
        <v>0</v>
      </c>
      <c r="G5" s="10">
        <f>F5*B5</f>
        <v>0</v>
      </c>
      <c r="H5" s="10">
        <f>G5*0.21</f>
        <v>0</v>
      </c>
      <c r="I5" s="11">
        <f>G5+H5</f>
        <v>0</v>
      </c>
    </row>
    <row r="6" spans="1:9" ht="24.95" customHeight="1" x14ac:dyDescent="0.25">
      <c r="A6" s="9" t="s">
        <v>2</v>
      </c>
      <c r="B6" s="3">
        <v>20</v>
      </c>
      <c r="C6" s="10"/>
      <c r="D6" s="10">
        <f>C6*1.21</f>
        <v>0</v>
      </c>
      <c r="E6" s="10">
        <f>C6*12</f>
        <v>0</v>
      </c>
      <c r="F6" s="10">
        <f>E6*1.21</f>
        <v>0</v>
      </c>
      <c r="G6" s="10">
        <f>F6*B6</f>
        <v>0</v>
      </c>
      <c r="H6" s="10">
        <f>G6*0.21</f>
        <v>0</v>
      </c>
      <c r="I6" s="11">
        <f>G6+H6</f>
        <v>0</v>
      </c>
    </row>
    <row r="7" spans="1:9" s="2" customFormat="1" ht="45" customHeight="1" thickBot="1" x14ac:dyDescent="0.3">
      <c r="A7" s="12" t="s">
        <v>10</v>
      </c>
      <c r="B7" s="13"/>
      <c r="C7" s="13"/>
      <c r="D7" s="13"/>
      <c r="E7" s="13"/>
      <c r="F7" s="13"/>
      <c r="G7" s="7">
        <f>SUM(G5:G6)</f>
        <v>0</v>
      </c>
      <c r="H7" s="7">
        <f t="shared" ref="H7:I7" si="0">SUM(H5:H6)</f>
        <v>0</v>
      </c>
      <c r="I7" s="8">
        <f t="shared" si="0"/>
        <v>0</v>
      </c>
    </row>
  </sheetData>
  <mergeCells count="3">
    <mergeCell ref="A7:F7"/>
    <mergeCell ref="A1:I1"/>
    <mergeCell ref="A2:I2"/>
  </mergeCells>
  <pageMargins left="0.7" right="0.7" top="0.78740157499999996" bottom="0.78740157499999996" header="0.3" footer="0.3"/>
  <pageSetup paperSize="9" orientation="landscape" r:id="rId1"/>
  <ignoredErrors>
    <ignoredError sqref="E5:E6 G5:G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Uher Jan</dc:creator>
  <cp:lastModifiedBy>Uher Jan</cp:lastModifiedBy>
  <cp:lastPrinted>2022-02-08T11:21:21Z</cp:lastPrinted>
  <dcterms:created xsi:type="dcterms:W3CDTF">2022-02-08T07:57:49Z</dcterms:created>
  <dcterms:modified xsi:type="dcterms:W3CDTF">2022-02-18T12:35:57Z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714949af988b4bf28174e67b7614ce72</vt:lpwstr>
  </property>
</Properties>
</file>